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England" sheetId="2" r:id="rId5"/>
    <sheet name="Ireland" sheetId="3" r:id="rId6"/>
    <sheet name="Scotland" sheetId="4" r:id="rId7"/>
    <sheet name="Wales" sheetId="5" r:id="rId8"/>
  </sheets>
</workbook>
</file>

<file path=xl/sharedStrings.xml><?xml version="1.0" encoding="utf-8"?>
<sst xmlns="http://schemas.openxmlformats.org/spreadsheetml/2006/main" uniqueCount="287">
  <si>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</si>
  <si>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</si>
  <si>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</si>
  <si>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</si>
  <si>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England</t>
  </si>
  <si>
    <t>Table 1</t>
  </si>
  <si>
    <t>UK Counties Benefits Prices 2020</t>
  </si>
  <si>
    <t>UK County</t>
  </si>
  <si>
    <t>Size (ha)</t>
  </si>
  <si>
    <t>Population</t>
  </si>
  <si>
    <t>Water Company</t>
  </si>
  <si>
    <r>
      <rPr>
        <b val="1"/>
        <sz val="10"/>
        <color indexed="15"/>
        <rFont val="Helvetica Neue"/>
      </rPr>
      <t>Volumetric Charge (m</t>
    </r>
    <r>
      <rPr>
        <b val="1"/>
        <vertAlign val="superscript"/>
        <sz val="10"/>
        <color indexed="15"/>
        <rFont val="Helvetica Neue"/>
      </rPr>
      <t>3</t>
    </r>
    <r>
      <rPr>
        <b val="1"/>
        <sz val="10"/>
        <color indexed="15"/>
        <rFont val="Helvetica Neue"/>
      </rPr>
      <t>)</t>
    </r>
  </si>
  <si>
    <t>Pollution Category</t>
  </si>
  <si>
    <r>
      <rPr>
        <b val="1"/>
        <sz val="10"/>
        <color indexed="15"/>
        <rFont val="Helvetica Neue"/>
      </rPr>
      <t>NO</t>
    </r>
    <r>
      <rPr>
        <b val="1"/>
        <vertAlign val="subscript"/>
        <sz val="10"/>
        <color indexed="15"/>
        <rFont val="Helvetica Neue"/>
      </rPr>
      <t>2</t>
    </r>
    <r>
      <rPr>
        <b val="1"/>
        <sz val="10"/>
        <color indexed="15"/>
        <rFont val="Helvetica Neue"/>
      </rPr>
      <t xml:space="preserve"> (£ per metric ton)</t>
    </r>
  </si>
  <si>
    <t>PM2.5 (£ per metric ton)</t>
  </si>
  <si>
    <r>
      <rPr>
        <b val="1"/>
        <sz val="10"/>
        <color indexed="15"/>
        <rFont val="Helvetica Neue"/>
      </rPr>
      <t>SO</t>
    </r>
    <r>
      <rPr>
        <b val="1"/>
        <vertAlign val="subscript"/>
        <sz val="10"/>
        <color indexed="15"/>
        <rFont val="Helvetica Neue"/>
      </rPr>
      <t>2</t>
    </r>
    <r>
      <rPr>
        <b val="1"/>
        <sz val="10"/>
        <color indexed="15"/>
        <rFont val="Helvetica Neue"/>
      </rPr>
      <t xml:space="preserve"> (£ per metric ton)</t>
    </r>
  </si>
  <si>
    <t>Carbon Cost (£ per Metric Ton)</t>
  </si>
  <si>
    <r>
      <rPr>
        <b val="1"/>
        <sz val="10"/>
        <color indexed="15"/>
        <rFont val="Helvetica Neue"/>
      </rPr>
      <t xml:space="preserve">(Source: </t>
    </r>
    <r>
      <rPr>
        <b val="1"/>
        <u val="single"/>
        <sz val="10"/>
        <color indexed="15"/>
        <rFont val="Helvetica Neue"/>
      </rPr>
      <t>gov.uk</t>
    </r>
    <r>
      <rPr>
        <b val="1"/>
        <sz val="10"/>
        <color indexed="15"/>
        <rFont val="Helvetica Neue"/>
      </rPr>
      <t xml:space="preserve"> Download)</t>
    </r>
  </si>
  <si>
    <t>ONS DATA</t>
  </si>
  <si>
    <t>Source: Google</t>
  </si>
  <si>
    <t xml:space="preserve">Water &amp; sewerage </t>
  </si>
  <si>
    <t>Urban</t>
  </si>
  <si>
    <t>Suburban</t>
  </si>
  <si>
    <t>Rural</t>
  </si>
  <si>
    <t>ENGLAND</t>
  </si>
  <si>
    <t>Bedfordshire</t>
  </si>
  <si>
    <r>
      <rPr>
        <sz val="10"/>
        <color indexed="18"/>
        <rFont val="Helvetica Neue"/>
      </rPr>
      <t>*</t>
    </r>
    <r>
      <rPr>
        <sz val="10"/>
        <color indexed="8"/>
        <rFont val="Helvetica Neue"/>
      </rPr>
      <t>Anglian Water/Afinity Water</t>
    </r>
  </si>
  <si>
    <t>Road Transport Inner Connurbation</t>
  </si>
  <si>
    <t>Berkshire</t>
  </si>
  <si>
    <t>Thames Water</t>
  </si>
  <si>
    <t>Bristol</t>
  </si>
  <si>
    <t>Wessex Water</t>
  </si>
  <si>
    <t>Buckinghamshire</t>
  </si>
  <si>
    <t>Road Transport Urban Large</t>
  </si>
  <si>
    <t>Cambridgeshire</t>
  </si>
  <si>
    <t>Severn Trent Water</t>
  </si>
  <si>
    <t>Cheshire</t>
  </si>
  <si>
    <t>United Utilities</t>
  </si>
  <si>
    <t>Cornwall</t>
  </si>
  <si>
    <t>South West Water</t>
  </si>
  <si>
    <t>County Durham</t>
  </si>
  <si>
    <t>Northumbrian Water</t>
  </si>
  <si>
    <t>Cumbria</t>
  </si>
  <si>
    <t>Derbyshire</t>
  </si>
  <si>
    <t>Devon</t>
  </si>
  <si>
    <t>Dorset</t>
  </si>
  <si>
    <t>East Riding of Yorkshire</t>
  </si>
  <si>
    <t>Yorkshire Water</t>
  </si>
  <si>
    <t>East Sussex</t>
  </si>
  <si>
    <t>Southern Water</t>
  </si>
  <si>
    <t>Essex</t>
  </si>
  <si>
    <t>Gloucestershire</t>
  </si>
  <si>
    <t>Greater London</t>
  </si>
  <si>
    <t>Greater Manchester</t>
  </si>
  <si>
    <t>Metropolitan County</t>
  </si>
  <si>
    <t>Hampshire</t>
  </si>
  <si>
    <t>Herefordshire</t>
  </si>
  <si>
    <t>Hertfordshire</t>
  </si>
  <si>
    <r>
      <rPr>
        <sz val="10"/>
        <color indexed="18"/>
        <rFont val="Helvetica Neue"/>
      </rPr>
      <t>*</t>
    </r>
    <r>
      <rPr>
        <sz val="10"/>
        <color indexed="8"/>
        <rFont val="Helvetica Neue"/>
      </rPr>
      <t>Thames Water/ Anglian Water</t>
    </r>
  </si>
  <si>
    <t>Isle of Wight</t>
  </si>
  <si>
    <t>Isles of Scilly</t>
  </si>
  <si>
    <t>Kent</t>
  </si>
  <si>
    <t>Lancashire</t>
  </si>
  <si>
    <t>Leicestershire</t>
  </si>
  <si>
    <t>Lincolnshire</t>
  </si>
  <si>
    <t>Merseyside</t>
  </si>
  <si>
    <t>Norfolk</t>
  </si>
  <si>
    <t>Anglian Water</t>
  </si>
  <si>
    <t>North Yorkshire</t>
  </si>
  <si>
    <t>Northamptonshire</t>
  </si>
  <si>
    <t>Northumberland</t>
  </si>
  <si>
    <t>Nottinghamshire</t>
  </si>
  <si>
    <t>Oxfordshire</t>
  </si>
  <si>
    <t>Rutland</t>
  </si>
  <si>
    <t>Shropshire</t>
  </si>
  <si>
    <t>Somerset</t>
  </si>
  <si>
    <t>South Yorkshire</t>
  </si>
  <si>
    <t>Staffordshire</t>
  </si>
  <si>
    <t>Suffolk</t>
  </si>
  <si>
    <t>Surrey</t>
  </si>
  <si>
    <t>Tyne and Wear</t>
  </si>
  <si>
    <t>Warwickshire</t>
  </si>
  <si>
    <t>West Midlands</t>
  </si>
  <si>
    <t>West Sussex</t>
  </si>
  <si>
    <t>West Yorkshire</t>
  </si>
  <si>
    <t>Wiltshire</t>
  </si>
  <si>
    <t>Worcestershire</t>
  </si>
  <si>
    <t>London Boroughs</t>
  </si>
  <si>
    <t>City of London</t>
  </si>
  <si>
    <t>Road Transport Central London</t>
  </si>
  <si>
    <t>Barking and Dagenham</t>
  </si>
  <si>
    <t>Road Transport Inner London</t>
  </si>
  <si>
    <t>Barnet</t>
  </si>
  <si>
    <t>Bexley</t>
  </si>
  <si>
    <t>Brent</t>
  </si>
  <si>
    <t>Bromley</t>
  </si>
  <si>
    <t>Camden</t>
  </si>
  <si>
    <t>Croydon</t>
  </si>
  <si>
    <t>Ealing</t>
  </si>
  <si>
    <t>Enfield</t>
  </si>
  <si>
    <t>Greenwich</t>
  </si>
  <si>
    <t>Hackney</t>
  </si>
  <si>
    <t>Hammersmith and Fulham</t>
  </si>
  <si>
    <t>Haringey</t>
  </si>
  <si>
    <t>Harrow</t>
  </si>
  <si>
    <t>Havering</t>
  </si>
  <si>
    <t>Hillingdon</t>
  </si>
  <si>
    <t>Hounslow</t>
  </si>
  <si>
    <t>Islington</t>
  </si>
  <si>
    <t>Kensington and Chelsea</t>
  </si>
  <si>
    <t>Kingston upon Thames</t>
  </si>
  <si>
    <t>Lambeth</t>
  </si>
  <si>
    <t>Lewisham</t>
  </si>
  <si>
    <t>Merton</t>
  </si>
  <si>
    <t>Newham</t>
  </si>
  <si>
    <t>Redbridge</t>
  </si>
  <si>
    <t>Richmond upon Thames</t>
  </si>
  <si>
    <t>Southwark</t>
  </si>
  <si>
    <t>Sutton</t>
  </si>
  <si>
    <t>Tower Hamlets</t>
  </si>
  <si>
    <t>Waltham Forest</t>
  </si>
  <si>
    <t>Wandsworth</t>
  </si>
  <si>
    <t>Westminster</t>
  </si>
  <si>
    <t>Local Authorities</t>
  </si>
  <si>
    <t>Hartlepool</t>
  </si>
  <si>
    <t>Middlesbrough</t>
  </si>
  <si>
    <t>Redcar and Cleveland</t>
  </si>
  <si>
    <t>Stockton-on-Tees</t>
  </si>
  <si>
    <t>Darlington</t>
  </si>
  <si>
    <t>Halton</t>
  </si>
  <si>
    <t>United utilities</t>
  </si>
  <si>
    <t>Warrington</t>
  </si>
  <si>
    <t>Blackburn with Darwen</t>
  </si>
  <si>
    <t>Blackpool</t>
  </si>
  <si>
    <t>Kingston upon Hull, City of</t>
  </si>
  <si>
    <t>North East Lincolnshire</t>
  </si>
  <si>
    <t>North Lincolnshire</t>
  </si>
  <si>
    <t>York</t>
  </si>
  <si>
    <t>Derby</t>
  </si>
  <si>
    <t>Leicester</t>
  </si>
  <si>
    <t>Nottingham</t>
  </si>
  <si>
    <t>Telford and Wrekin</t>
  </si>
  <si>
    <t>Stoke-on-Trent</t>
  </si>
  <si>
    <t>Bath and North East Somerset</t>
  </si>
  <si>
    <t>Bristol, City of</t>
  </si>
  <si>
    <t>North Somerset</t>
  </si>
  <si>
    <t>Plymouth</t>
  </si>
  <si>
    <t>Torbay</t>
  </si>
  <si>
    <t>Bournemouth</t>
  </si>
  <si>
    <t>Poole</t>
  </si>
  <si>
    <t>Swindon</t>
  </si>
  <si>
    <t>Peterborough</t>
  </si>
  <si>
    <t>Luton</t>
  </si>
  <si>
    <t>Southend-on-Sea</t>
  </si>
  <si>
    <t xml:space="preserve">Northumbrian Water </t>
  </si>
  <si>
    <t>Thurrock</t>
  </si>
  <si>
    <t>Medway</t>
  </si>
  <si>
    <t>Bracknell Forest</t>
  </si>
  <si>
    <t>Reading</t>
  </si>
  <si>
    <t>Slough</t>
  </si>
  <si>
    <t>Windsor and Maidenhead</t>
  </si>
  <si>
    <t>Wokingham</t>
  </si>
  <si>
    <t>Milton Keynes</t>
  </si>
  <si>
    <t>Brighton and Hove</t>
  </si>
  <si>
    <t>Portsmouth</t>
  </si>
  <si>
    <t>Southampton</t>
  </si>
  <si>
    <t>Cheshire East</t>
  </si>
  <si>
    <t>Cheshire West and Chester</t>
  </si>
  <si>
    <t>Central Bedfordshire</t>
  </si>
  <si>
    <r>
      <rPr>
        <sz val="10"/>
        <color indexed="8"/>
        <rFont val="Helvetica Neue"/>
      </rPr>
      <t>Anglian Water/Afinity Water</t>
    </r>
    <r>
      <rPr>
        <sz val="10"/>
        <color indexed="18"/>
        <rFont val="Helvetica Neue"/>
      </rPr>
      <t>*</t>
    </r>
  </si>
  <si>
    <t>Bolton</t>
  </si>
  <si>
    <t>Bury</t>
  </si>
  <si>
    <t>Manchester</t>
  </si>
  <si>
    <t>Oldham</t>
  </si>
  <si>
    <t>Rochdale</t>
  </si>
  <si>
    <t>Salford</t>
  </si>
  <si>
    <t>Stockport</t>
  </si>
  <si>
    <t>Tameside</t>
  </si>
  <si>
    <t>Trafford</t>
  </si>
  <si>
    <t>Wigan</t>
  </si>
  <si>
    <t>Knowsley</t>
  </si>
  <si>
    <t>Liverpool</t>
  </si>
  <si>
    <t>St. Helens</t>
  </si>
  <si>
    <t>Sefton</t>
  </si>
  <si>
    <t>Wirral</t>
  </si>
  <si>
    <t>Barnsley</t>
  </si>
  <si>
    <t>Doncaster</t>
  </si>
  <si>
    <t>Rotherham</t>
  </si>
  <si>
    <t>Sheffield</t>
  </si>
  <si>
    <t>Newcastle upon Tyne</t>
  </si>
  <si>
    <t>North Tyneside</t>
  </si>
  <si>
    <t>South Tyneside</t>
  </si>
  <si>
    <t>Sunderland</t>
  </si>
  <si>
    <t>Birmingham</t>
  </si>
  <si>
    <t>Coventry</t>
  </si>
  <si>
    <t>Dudley</t>
  </si>
  <si>
    <t>Sandwell</t>
  </si>
  <si>
    <t>Solihull</t>
  </si>
  <si>
    <t>Walsall</t>
  </si>
  <si>
    <t>Wolverhampton</t>
  </si>
  <si>
    <t>Bradford</t>
  </si>
  <si>
    <t>Calderdale</t>
  </si>
  <si>
    <t>Kirklees</t>
  </si>
  <si>
    <t>Leeds</t>
  </si>
  <si>
    <t>Wakefield</t>
  </si>
  <si>
    <t>Gateshead</t>
  </si>
  <si>
    <r>
      <rPr>
        <sz val="10"/>
        <color indexed="18"/>
        <rFont val="Helvetica Neue"/>
      </rPr>
      <t>*</t>
    </r>
    <r>
      <rPr>
        <sz val="10"/>
        <color indexed="8"/>
        <rFont val="Helvetica Neue"/>
      </rPr>
      <t>More than one company supplies this area. The costing given is an average of these rates.</t>
    </r>
  </si>
  <si>
    <t>Ireland</t>
  </si>
  <si>
    <t>CO (£ per kg)</t>
  </si>
  <si>
    <r>
      <rPr>
        <b val="1"/>
        <sz val="10"/>
        <color indexed="15"/>
        <rFont val="Helvetica Neue"/>
      </rPr>
      <t>O</t>
    </r>
    <r>
      <rPr>
        <b val="1"/>
        <vertAlign val="subscript"/>
        <sz val="10"/>
        <color indexed="15"/>
        <rFont val="Helvetica Neue"/>
      </rPr>
      <t>3</t>
    </r>
    <r>
      <rPr>
        <b val="1"/>
        <sz val="10"/>
        <color indexed="15"/>
        <rFont val="Helvetica Neue"/>
      </rPr>
      <t xml:space="preserve"> (£ per kg)</t>
    </r>
  </si>
  <si>
    <r>
      <rPr>
        <b val="1"/>
        <sz val="10"/>
        <color indexed="15"/>
        <rFont val="Helvetica Neue"/>
      </rPr>
      <t>NO</t>
    </r>
    <r>
      <rPr>
        <b val="1"/>
        <vertAlign val="subscript"/>
        <sz val="10"/>
        <color indexed="15"/>
        <rFont val="Helvetica Neue"/>
      </rPr>
      <t>2</t>
    </r>
    <r>
      <rPr>
        <b val="1"/>
        <sz val="10"/>
        <color indexed="15"/>
        <rFont val="Helvetica Neue"/>
      </rPr>
      <t xml:space="preserve"> (£ per kg)</t>
    </r>
  </si>
  <si>
    <t>PM2.5 (£ per kg)</t>
  </si>
  <si>
    <r>
      <rPr>
        <b val="1"/>
        <sz val="10"/>
        <color indexed="15"/>
        <rFont val="Helvetica Neue"/>
      </rPr>
      <t>SO</t>
    </r>
    <r>
      <rPr>
        <b val="1"/>
        <vertAlign val="subscript"/>
        <sz val="10"/>
        <color indexed="15"/>
        <rFont val="Helvetica Neue"/>
      </rPr>
      <t>2</t>
    </r>
    <r>
      <rPr>
        <b val="1"/>
        <sz val="10"/>
        <color indexed="15"/>
        <rFont val="Helvetica Neue"/>
      </rPr>
      <t xml:space="preserve"> (£ per kg)</t>
    </r>
  </si>
  <si>
    <t>Carbon Cost per Metric Ton</t>
  </si>
  <si>
    <t>IRELAND</t>
  </si>
  <si>
    <t>Antrim and Newtownabbey</t>
  </si>
  <si>
    <t>Northern Ireland Water</t>
  </si>
  <si>
    <t>Ards and North Down</t>
  </si>
  <si>
    <t>Armagh City, Banbridge and Craigavon</t>
  </si>
  <si>
    <t>Belfast</t>
  </si>
  <si>
    <t>Causeway Coast and Glens</t>
  </si>
  <si>
    <t>Derry City and Strabane</t>
  </si>
  <si>
    <t>Fermanagh and Omagh</t>
  </si>
  <si>
    <t>Lisburn and Castlereagh</t>
  </si>
  <si>
    <t>Mid and East Antrim</t>
  </si>
  <si>
    <t>Mid Ulster</t>
  </si>
  <si>
    <t>Newry, Mourne and Down</t>
  </si>
  <si>
    <t>Scotland</t>
  </si>
  <si>
    <t>SCOTLAND</t>
  </si>
  <si>
    <t>Aberdeen City</t>
  </si>
  <si>
    <t>Scottish Water</t>
  </si>
  <si>
    <t>Aberdeenshire</t>
  </si>
  <si>
    <t>Angus</t>
  </si>
  <si>
    <t>Argyll and Bute</t>
  </si>
  <si>
    <t>City of Edinburgh</t>
  </si>
  <si>
    <t>Clackmannanshire</t>
  </si>
  <si>
    <t>Dumfries and Galloway</t>
  </si>
  <si>
    <t>Dundee City</t>
  </si>
  <si>
    <t>East Ayrshire</t>
  </si>
  <si>
    <t>East Dunbartonshire</t>
  </si>
  <si>
    <t>East Lothian</t>
  </si>
  <si>
    <t>East Renfrewshire</t>
  </si>
  <si>
    <t>Falkirk</t>
  </si>
  <si>
    <t>Fife</t>
  </si>
  <si>
    <t>Glasgow City</t>
  </si>
  <si>
    <t>Highland</t>
  </si>
  <si>
    <t>Inverclyde</t>
  </si>
  <si>
    <t>Midlothian</t>
  </si>
  <si>
    <t>Moray</t>
  </si>
  <si>
    <t>Na h-Eileanan Siar</t>
  </si>
  <si>
    <t>North Ayrshire</t>
  </si>
  <si>
    <t>North Lanarkshire</t>
  </si>
  <si>
    <t>Orkney Islands</t>
  </si>
  <si>
    <t>Perth and Kinross</t>
  </si>
  <si>
    <t>Renfrewshire</t>
  </si>
  <si>
    <t>Scottish Borders</t>
  </si>
  <si>
    <t>Shetland Islands</t>
  </si>
  <si>
    <t>South Ayrshire</t>
  </si>
  <si>
    <t>South Lanarkshire</t>
  </si>
  <si>
    <t>Stirling</t>
  </si>
  <si>
    <t>West Dunbartonshire</t>
  </si>
  <si>
    <t>West Lothian</t>
  </si>
  <si>
    <t>Wales</t>
  </si>
  <si>
    <t>WALES</t>
  </si>
  <si>
    <t>Blaenau Gwent</t>
  </si>
  <si>
    <t>Welsh Water</t>
  </si>
  <si>
    <t>Bridgend</t>
  </si>
  <si>
    <t>Caerphilly</t>
  </si>
  <si>
    <t>Cardiff</t>
  </si>
  <si>
    <t>Carmarthenshire</t>
  </si>
  <si>
    <t>Ceredigion</t>
  </si>
  <si>
    <t>Conwy</t>
  </si>
  <si>
    <t>Denbighshire</t>
  </si>
  <si>
    <t>Flintshire</t>
  </si>
  <si>
    <t>Gwynedd</t>
  </si>
  <si>
    <t>Isle of Anglesey</t>
  </si>
  <si>
    <t>Merthyr Tydfil</t>
  </si>
  <si>
    <t>Monmouthshire</t>
  </si>
  <si>
    <t>Neath Port Talbot</t>
  </si>
  <si>
    <t>Newport</t>
  </si>
  <si>
    <t>Pembrokeshire</t>
  </si>
  <si>
    <t>Powys</t>
  </si>
  <si>
    <t>Rhondda Cynon Taf</t>
  </si>
  <si>
    <t>Swansea</t>
  </si>
  <si>
    <t>Torfaen</t>
  </si>
  <si>
    <t>Vale of Glamorgan</t>
  </si>
  <si>
    <t>Wrexham</t>
  </si>
</sst>
</file>

<file path=xl/styles.xml><?xml version="1.0" encoding="utf-8"?>
<styleSheet xmlns="http://schemas.openxmlformats.org/spreadsheetml/2006/main">
  <numFmts count="5">
    <numFmt numFmtId="0" formatCode="General"/>
    <numFmt numFmtId="59" formatCode="[$£-809]#,##0.00"/>
    <numFmt numFmtId="60" formatCode="[$£-809]#,##0;&quot;-&quot;[$£-809]#,##0"/>
    <numFmt numFmtId="61" formatCode="[$£-809]#,##0.00;&quot;-&quot;[$£-809]#,##0.00"/>
    <numFmt numFmtId="62" formatCode="[$£-809]0.00"/>
  </numFmts>
  <fonts count="13">
    <font>
      <sz val="10"/>
      <color indexed="8"/>
      <name val="Helvetica Neue"/>
    </font>
    <font>
      <sz val="12"/>
      <color indexed="8"/>
      <name val="Helvetica Neue"/>
    </font>
    <font>
      <sz val="14"/>
      <color indexed="8"/>
      <name val="Helvetica Neue"/>
    </font>
    <font>
      <u val="single"/>
      <sz val="12"/>
      <color indexed="11"/>
      <name val="Helvetica Neue"/>
    </font>
    <font>
      <sz val="13"/>
      <color indexed="8"/>
      <name val="Helvetica Neue"/>
    </font>
    <font>
      <b val="1"/>
      <sz val="10"/>
      <color indexed="15"/>
      <name val="Helvetica Neue"/>
    </font>
    <font>
      <b val="1"/>
      <vertAlign val="superscript"/>
      <sz val="10"/>
      <color indexed="15"/>
      <name val="Helvetica Neue"/>
    </font>
    <font>
      <b val="1"/>
      <vertAlign val="subscript"/>
      <sz val="10"/>
      <color indexed="15"/>
      <name val="Helvetica Neue"/>
    </font>
    <font>
      <b val="1"/>
      <u val="single"/>
      <sz val="10"/>
      <color indexed="15"/>
      <name val="Helvetica Neue"/>
    </font>
    <font>
      <b val="1"/>
      <u val="single"/>
      <sz val="10"/>
      <color indexed="8"/>
      <name val="Helvetica Neue"/>
    </font>
    <font>
      <sz val="10"/>
      <color indexed="18"/>
      <name val="Helvetica Neue"/>
    </font>
    <font>
      <sz val="10"/>
      <color indexed="8"/>
      <name val="Helvetica Neue Light"/>
    </font>
    <font>
      <b val="1"/>
      <u val="single"/>
      <sz val="10"/>
      <color indexed="29"/>
      <name val="Helvetica Neue"/>
    </font>
  </fonts>
  <fills count="17">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6"/>
        <bgColor auto="1"/>
      </patternFill>
    </fill>
    <fill>
      <patternFill patternType="solid">
        <fgColor indexed="17"/>
        <bgColor auto="1"/>
      </patternFill>
    </fill>
    <fill>
      <patternFill patternType="solid">
        <fgColor indexed="19"/>
        <bgColor auto="1"/>
      </patternFill>
    </fill>
    <fill>
      <patternFill patternType="solid">
        <fgColor indexed="20"/>
        <bgColor auto="1"/>
      </patternFill>
    </fill>
    <fill>
      <patternFill patternType="solid">
        <fgColor indexed="21"/>
        <bgColor auto="1"/>
      </patternFill>
    </fill>
    <fill>
      <patternFill patternType="solid">
        <fgColor indexed="22"/>
        <bgColor auto="1"/>
      </patternFill>
    </fill>
    <fill>
      <patternFill patternType="solid">
        <fgColor indexed="23"/>
        <bgColor auto="1"/>
      </patternFill>
    </fill>
    <fill>
      <patternFill patternType="solid">
        <fgColor indexed="24"/>
        <bgColor auto="1"/>
      </patternFill>
    </fill>
    <fill>
      <patternFill patternType="solid">
        <fgColor indexed="25"/>
        <bgColor auto="1"/>
      </patternFill>
    </fill>
    <fill>
      <patternFill patternType="solid">
        <fgColor indexed="26"/>
        <bgColor auto="1"/>
      </patternFill>
    </fill>
    <fill>
      <patternFill patternType="solid">
        <fgColor indexed="27"/>
        <bgColor auto="1"/>
      </patternFill>
    </fill>
    <fill>
      <patternFill patternType="solid">
        <fgColor indexed="28"/>
        <bgColor auto="1"/>
      </patternFill>
    </fill>
  </fills>
  <borders count="50">
    <border>
      <left/>
      <right/>
      <top/>
      <bottom/>
      <diagonal/>
    </border>
    <border>
      <left style="thin">
        <color indexed="13"/>
      </left>
      <right style="thin">
        <color indexed="13"/>
      </right>
      <top style="thin">
        <color indexed="13"/>
      </top>
      <bottom style="medium">
        <color indexed="14"/>
      </bottom>
      <diagonal/>
    </border>
    <border>
      <left style="thin">
        <color indexed="13"/>
      </left>
      <right style="thin">
        <color indexed="13"/>
      </right>
      <top style="thin">
        <color indexed="13"/>
      </top>
      <bottom style="thin">
        <color indexed="12"/>
      </bottom>
      <diagonal/>
    </border>
    <border>
      <left style="medium">
        <color indexed="14"/>
      </left>
      <right style="thin">
        <color indexed="12"/>
      </right>
      <top style="medium">
        <color indexed="14"/>
      </top>
      <bottom style="medium">
        <color indexed="14"/>
      </bottom>
      <diagonal/>
    </border>
    <border>
      <left style="thin">
        <color indexed="12"/>
      </left>
      <right style="thin">
        <color indexed="12"/>
      </right>
      <top style="thin">
        <color indexed="12"/>
      </top>
      <bottom style="thin">
        <color indexed="12"/>
      </bottom>
      <diagonal/>
    </border>
    <border>
      <left style="thin">
        <color indexed="13"/>
      </left>
      <right style="thin">
        <color indexed="12"/>
      </right>
      <top style="medium">
        <color indexed="14"/>
      </top>
      <bottom style="medium">
        <color indexed="14"/>
      </bottom>
      <diagonal/>
    </border>
    <border>
      <left style="thin">
        <color indexed="13"/>
      </left>
      <right style="thin">
        <color indexed="13"/>
      </right>
      <top style="medium">
        <color indexed="14"/>
      </top>
      <bottom/>
      <diagonal/>
    </border>
    <border>
      <left style="thin">
        <color indexed="13"/>
      </left>
      <right style="thin">
        <color indexed="13"/>
      </right>
      <top style="thin">
        <color indexed="12"/>
      </top>
      <bottom style="thin">
        <color indexed="12"/>
      </bottom>
      <diagonal/>
    </border>
    <border>
      <left style="thin">
        <color indexed="13"/>
      </left>
      <right style="thin">
        <color indexed="13"/>
      </right>
      <top style="thin">
        <color indexed="12"/>
      </top>
      <bottom/>
      <diagonal/>
    </border>
    <border>
      <left style="thin">
        <color indexed="13"/>
      </left>
      <right style="thin">
        <color indexed="13"/>
      </right>
      <top style="thin">
        <color indexed="12"/>
      </top>
      <bottom style="thin">
        <color indexed="14"/>
      </bottom>
      <diagonal/>
    </border>
    <border>
      <left style="thin">
        <color indexed="13"/>
      </left>
      <right style="thin">
        <color indexed="13"/>
      </right>
      <top style="thin">
        <color indexed="12"/>
      </top>
      <bottom style="medium">
        <color indexed="14"/>
      </bottom>
      <diagonal/>
    </border>
    <border>
      <left style="thin">
        <color indexed="13"/>
      </left>
      <right style="thin">
        <color indexed="12"/>
      </right>
      <top/>
      <bottom style="thin">
        <color indexed="12"/>
      </bottom>
      <diagonal/>
    </border>
    <border>
      <left style="thin">
        <color indexed="12"/>
      </left>
      <right style="thin">
        <color indexed="14"/>
      </right>
      <top/>
      <bottom style="thin">
        <color indexed="12"/>
      </bottom>
      <diagonal/>
    </border>
    <border>
      <left style="thin">
        <color indexed="14"/>
      </left>
      <right style="thin">
        <color indexed="14"/>
      </right>
      <top style="thin">
        <color indexed="14"/>
      </top>
      <bottom style="thin">
        <color indexed="12"/>
      </bottom>
      <diagonal/>
    </border>
    <border>
      <left style="thin">
        <color indexed="14"/>
      </left>
      <right style="thin">
        <color indexed="14"/>
      </right>
      <top style="thin">
        <color indexed="14"/>
      </top>
      <bottom style="thin">
        <color indexed="14"/>
      </bottom>
      <diagonal/>
    </border>
    <border>
      <left style="thin">
        <color indexed="14"/>
      </left>
      <right style="thin">
        <color indexed="14"/>
      </right>
      <top style="medium">
        <color indexed="14"/>
      </top>
      <bottom style="medium">
        <color indexed="14"/>
      </bottom>
      <diagonal/>
    </border>
    <border>
      <left style="thin">
        <color indexed="12"/>
      </left>
      <right style="thin">
        <color indexed="14"/>
      </right>
      <top style="thin">
        <color indexed="12"/>
      </top>
      <bottom style="thin">
        <color indexed="12"/>
      </bottom>
      <diagonal/>
    </border>
    <border>
      <left style="thin">
        <color indexed="14"/>
      </left>
      <right style="thin">
        <color indexed="14"/>
      </right>
      <top style="thin">
        <color indexed="12"/>
      </top>
      <bottom style="thin">
        <color indexed="14"/>
      </bottom>
      <diagonal/>
    </border>
    <border>
      <left style="thin">
        <color indexed="12"/>
      </left>
      <right style="thin">
        <color indexed="14"/>
      </right>
      <top style="thin">
        <color indexed="14"/>
      </top>
      <bottom style="thin">
        <color indexed="14"/>
      </bottom>
      <diagonal/>
    </border>
    <border>
      <left style="thin">
        <color indexed="13"/>
      </left>
      <right style="thin">
        <color indexed="12"/>
      </right>
      <top style="thin">
        <color indexed="14"/>
      </top>
      <bottom style="thin">
        <color indexed="14"/>
      </bottom>
      <diagonal/>
    </border>
    <border>
      <left style="thin">
        <color indexed="12"/>
      </left>
      <right style="thin">
        <color indexed="12"/>
      </right>
      <top style="thin">
        <color indexed="14"/>
      </top>
      <bottom style="thin">
        <color indexed="14"/>
      </bottom>
      <diagonal/>
    </border>
    <border>
      <left style="thin">
        <color indexed="12"/>
      </left>
      <right style="thin">
        <color indexed="14"/>
      </right>
      <top style="thin">
        <color indexed="14"/>
      </top>
      <bottom style="thin">
        <color indexed="12"/>
      </bottom>
      <diagonal/>
    </border>
    <border>
      <left style="thin">
        <color indexed="13"/>
      </left>
      <right style="thin">
        <color indexed="14"/>
      </right>
      <top style="thin">
        <color indexed="14"/>
      </top>
      <bottom style="thin">
        <color indexed="14"/>
      </bottom>
      <diagonal/>
    </border>
    <border>
      <left style="thin">
        <color indexed="14"/>
      </left>
      <right/>
      <top style="thin">
        <color indexed="14"/>
      </top>
      <bottom style="thin">
        <color indexed="14"/>
      </bottom>
      <diagonal/>
    </border>
    <border>
      <left/>
      <right style="thin">
        <color indexed="12"/>
      </right>
      <top style="thin">
        <color indexed="14"/>
      </top>
      <bottom style="thin">
        <color indexed="14"/>
      </bottom>
      <diagonal/>
    </border>
    <border>
      <left style="thin">
        <color indexed="14"/>
      </left>
      <right style="thin">
        <color indexed="14"/>
      </right>
      <top style="medium">
        <color indexed="14"/>
      </top>
      <bottom style="thin">
        <color indexed="14"/>
      </bottom>
      <diagonal/>
    </border>
    <border>
      <left style="thin">
        <color indexed="13"/>
      </left>
      <right style="thin">
        <color indexed="13"/>
      </right>
      <top style="thin">
        <color indexed="14"/>
      </top>
      <bottom style="thin">
        <color indexed="13"/>
      </bottom>
      <diagonal/>
    </border>
    <border>
      <left style="thin">
        <color indexed="13"/>
      </left>
      <right style="thin">
        <color indexed="13"/>
      </right>
      <top style="thin">
        <color indexed="13"/>
      </top>
      <bottom style="thin">
        <color indexed="14"/>
      </bottom>
      <diagonal/>
    </border>
    <border>
      <left style="thin">
        <color indexed="14"/>
      </left>
      <right style="thin">
        <color indexed="14"/>
      </right>
      <top style="thin">
        <color indexed="14"/>
      </top>
      <bottom style="medium">
        <color indexed="14"/>
      </bottom>
      <diagonal/>
    </border>
    <border>
      <left style="thin">
        <color indexed="12"/>
      </left>
      <right style="thin">
        <color indexed="12"/>
      </right>
      <top style="thin">
        <color indexed="12"/>
      </top>
      <bottom/>
      <diagonal/>
    </border>
    <border>
      <left style="thin">
        <color indexed="12"/>
      </left>
      <right style="thin">
        <color indexed="12"/>
      </right>
      <top style="thin">
        <color indexed="12"/>
      </top>
      <bottom style="thin">
        <color indexed="14"/>
      </bottom>
      <diagonal/>
    </border>
    <border>
      <left style="thin">
        <color indexed="13"/>
      </left>
      <right/>
      <top style="medium">
        <color indexed="14"/>
      </top>
      <bottom style="thin">
        <color indexed="12"/>
      </bottom>
      <diagonal/>
    </border>
    <border>
      <left/>
      <right/>
      <top style="thin">
        <color indexed="12"/>
      </top>
      <bottom style="thin">
        <color indexed="12"/>
      </bottom>
      <diagonal/>
    </border>
    <border>
      <left/>
      <right/>
      <top/>
      <bottom style="thin">
        <color indexed="12"/>
      </bottom>
      <diagonal/>
    </border>
    <border>
      <left/>
      <right/>
      <top/>
      <bottom style="thin">
        <color indexed="14"/>
      </bottom>
      <diagonal/>
    </border>
    <border>
      <left/>
      <right style="thin">
        <color indexed="14"/>
      </right>
      <top/>
      <bottom style="medium">
        <color indexed="14"/>
      </bottom>
      <diagonal/>
    </border>
    <border>
      <left style="thin">
        <color indexed="13"/>
      </left>
      <right style="thin">
        <color indexed="13"/>
      </right>
      <top style="medium">
        <color indexed="14"/>
      </top>
      <bottom style="thin">
        <color indexed="12"/>
      </bottom>
      <diagonal/>
    </border>
    <border>
      <left style="thin">
        <color indexed="13"/>
      </left>
      <right style="thin">
        <color indexed="13"/>
      </right>
      <top/>
      <bottom style="thin">
        <color indexed="12"/>
      </bottom>
      <diagonal/>
    </border>
    <border>
      <left style="thin">
        <color indexed="13"/>
      </left>
      <right style="thin">
        <color indexed="13"/>
      </right>
      <top/>
      <bottom/>
      <diagonal/>
    </border>
    <border>
      <left style="thin">
        <color indexed="13"/>
      </left>
      <right style="thin">
        <color indexed="13"/>
      </right>
      <top/>
      <bottom style="thin">
        <color indexed="14"/>
      </bottom>
      <diagonal/>
    </border>
    <border>
      <left style="thin">
        <color indexed="13"/>
      </left>
      <right style="thin">
        <color indexed="13"/>
      </right>
      <top/>
      <bottom style="medium">
        <color indexed="14"/>
      </bottom>
      <diagonal/>
    </border>
    <border>
      <left style="thin">
        <color indexed="12"/>
      </left>
      <right style="thin">
        <color indexed="14"/>
      </right>
      <top/>
      <bottom style="thin">
        <color indexed="14"/>
      </bottom>
      <diagonal/>
    </border>
    <border>
      <left style="thin">
        <color indexed="14"/>
      </left>
      <right style="thin">
        <color indexed="14"/>
      </right>
      <top/>
      <bottom style="thin">
        <color indexed="14"/>
      </bottom>
      <diagonal/>
    </border>
    <border>
      <left style="thin">
        <color indexed="13"/>
      </left>
      <right/>
      <top style="medium">
        <color indexed="14"/>
      </top>
      <bottom style="thin">
        <color indexed="14"/>
      </bottom>
      <diagonal/>
    </border>
    <border>
      <left/>
      <right/>
      <top style="thin">
        <color indexed="12"/>
      </top>
      <bottom style="thin">
        <color indexed="14"/>
      </bottom>
      <diagonal/>
    </border>
    <border>
      <left/>
      <right style="thin">
        <color indexed="14"/>
      </right>
      <top style="thin">
        <color indexed="12"/>
      </top>
      <bottom style="thin">
        <color indexed="14"/>
      </bottom>
      <diagonal/>
    </border>
    <border>
      <left style="thin">
        <color indexed="14"/>
      </left>
      <right/>
      <top style="thin">
        <color indexed="12"/>
      </top>
      <bottom style="thin">
        <color indexed="14"/>
      </bottom>
      <diagonal/>
    </border>
    <border>
      <left/>
      <right/>
      <top style="thin">
        <color indexed="12"/>
      </top>
      <bottom style="medium">
        <color indexed="14"/>
      </bottom>
      <diagonal/>
    </border>
    <border>
      <left/>
      <right style="thin">
        <color indexed="13"/>
      </right>
      <top style="thin">
        <color indexed="12"/>
      </top>
      <bottom style="thin">
        <color indexed="14"/>
      </bottom>
      <diagonal/>
    </border>
    <border>
      <left style="thin">
        <color indexed="14"/>
      </left>
      <right style="thin">
        <color indexed="12"/>
      </right>
      <top style="thin">
        <color indexed="14"/>
      </top>
      <bottom style="thin">
        <color indexed="14"/>
      </bottom>
      <diagonal/>
    </border>
  </borders>
  <cellStyleXfs count="1">
    <xf numFmtId="0" fontId="0" applyNumberFormat="0" applyFont="1" applyFill="0" applyBorder="0" applyAlignment="1" applyProtection="0">
      <alignment vertical="top" wrapText="1"/>
    </xf>
  </cellStyleXfs>
  <cellXfs count="164">
    <xf numFmtId="0" fontId="0" applyNumberFormat="0" applyFont="1" applyFill="0" applyBorder="0" applyAlignment="1" applyProtection="0">
      <alignment vertical="top" wrapText="1"/>
    </xf>
    <xf numFmtId="0" fontId="1" applyNumberFormat="0" applyFont="1" applyFill="0" applyBorder="0" applyAlignment="1" applyProtection="0">
      <alignment horizontal="left" vertical="top" wrapText="1"/>
    </xf>
    <xf numFmtId="0" fontId="2" applyNumberFormat="0" applyFont="1" applyFill="0" applyBorder="0" applyAlignment="1" applyProtection="0">
      <alignment horizontal="left" vertical="top" wrapText="1"/>
    </xf>
    <xf numFmtId="0" fontId="1" fillId="2" applyNumberFormat="0" applyFont="1" applyFill="1" applyBorder="0" applyAlignment="1" applyProtection="0">
      <alignment horizontal="left" vertical="top" wrapText="1"/>
    </xf>
    <xf numFmtId="0" fontId="1" fillId="3" applyNumberFormat="0" applyFont="1" applyFill="1" applyBorder="0" applyAlignment="1" applyProtection="0">
      <alignment horizontal="left" vertical="top" wrapText="1"/>
    </xf>
    <xf numFmtId="0" fontId="3" fillId="3" applyNumberFormat="0" applyFont="1" applyFill="1" applyBorder="0" applyAlignment="1" applyProtection="0">
      <alignment horizontal="left" vertical="top" wrapText="1"/>
    </xf>
    <xf numFmtId="0" fontId="0" applyNumberFormat="1" applyFont="1" applyFill="0" applyBorder="0" applyAlignment="1" applyProtection="0">
      <alignment vertical="top" wrapText="1"/>
    </xf>
    <xf numFmtId="49" fontId="1" fillId="4" borderId="1" applyNumberFormat="1" applyFont="1" applyFill="1" applyBorder="1" applyAlignment="1" applyProtection="0">
      <alignment horizontal="center" vertical="center"/>
    </xf>
    <xf numFmtId="0" fontId="1" fillId="4" borderId="2" applyNumberFormat="0" applyFont="1" applyFill="1" applyBorder="1" applyAlignment="1" applyProtection="0">
      <alignment horizontal="center" vertical="center"/>
    </xf>
    <xf numFmtId="0" fontId="0" borderId="2" applyNumberFormat="0" applyFont="1" applyFill="0" applyBorder="1" applyAlignment="1" applyProtection="0">
      <alignment vertical="top" wrapText="1"/>
    </xf>
    <xf numFmtId="49" fontId="5" fillId="5" borderId="3" applyNumberFormat="1" applyFont="1" applyFill="1" applyBorder="1" applyAlignment="1" applyProtection="0">
      <alignment vertical="top" wrapText="1"/>
    </xf>
    <xf numFmtId="49" fontId="5" fillId="5" borderId="4" applyNumberFormat="1" applyFont="1" applyFill="1" applyBorder="1" applyAlignment="1" applyProtection="0">
      <alignment vertical="top" wrapText="1"/>
    </xf>
    <xf numFmtId="0" fontId="0" borderId="4" applyNumberFormat="0" applyFont="1" applyFill="0" applyBorder="1" applyAlignment="1" applyProtection="0">
      <alignment vertical="top" wrapText="1"/>
    </xf>
    <xf numFmtId="49" fontId="5" fillId="5" borderId="5" applyNumberFormat="1" applyFont="1" applyFill="1" applyBorder="1" applyAlignment="1" applyProtection="0">
      <alignment vertical="top" wrapText="1"/>
    </xf>
    <xf numFmtId="0" fontId="5" fillId="5" borderId="4" applyNumberFormat="0" applyFont="1" applyFill="1" applyBorder="1" applyAlignment="1" applyProtection="0">
      <alignment vertical="top" wrapText="1"/>
    </xf>
    <xf numFmtId="49" fontId="9" borderId="6" applyNumberFormat="1" applyFont="1" applyFill="0" applyBorder="1" applyAlignment="1" applyProtection="0">
      <alignment vertical="top" wrapText="1"/>
    </xf>
    <xf numFmtId="0" fontId="0" fillId="4" borderId="7" applyNumberFormat="0" applyFont="1" applyFill="1" applyBorder="1" applyAlignment="1" applyProtection="0">
      <alignment vertical="top" wrapText="1"/>
    </xf>
    <xf numFmtId="0" fontId="0" borderId="8" applyNumberFormat="0" applyFont="1" applyFill="0" applyBorder="1" applyAlignment="1" applyProtection="0">
      <alignment vertical="top" wrapText="1"/>
    </xf>
    <xf numFmtId="0" fontId="0" borderId="9" applyNumberFormat="0" applyFont="1" applyFill="0" applyBorder="1" applyAlignment="1" applyProtection="0">
      <alignment vertical="top" wrapText="1"/>
    </xf>
    <xf numFmtId="0" fontId="0" borderId="10" applyNumberFormat="0" applyFont="1" applyFill="0" applyBorder="1" applyAlignment="1" applyProtection="0">
      <alignment vertical="top" wrapText="1"/>
    </xf>
    <xf numFmtId="49" fontId="0" fillId="6" borderId="11" applyNumberFormat="1" applyFont="1" applyFill="1" applyBorder="1" applyAlignment="1" applyProtection="0">
      <alignment vertical="top" wrapText="1"/>
    </xf>
    <xf numFmtId="3" fontId="0" fillId="6" borderId="4" applyNumberFormat="1" applyFont="1" applyFill="1" applyBorder="1" applyAlignment="1" applyProtection="0">
      <alignment vertical="top" wrapText="1"/>
    </xf>
    <xf numFmtId="3" fontId="0" fillId="6" borderId="12" applyNumberFormat="1" applyFont="1" applyFill="1" applyBorder="1" applyAlignment="1" applyProtection="0">
      <alignment vertical="top" wrapText="1"/>
    </xf>
    <xf numFmtId="49" fontId="0" fillId="6" borderId="13" applyNumberFormat="1" applyFont="1" applyFill="1" applyBorder="1" applyAlignment="1" applyProtection="0">
      <alignment vertical="top" wrapText="1"/>
    </xf>
    <xf numFmtId="59" fontId="0" fillId="6" borderId="13" applyNumberFormat="1" applyFont="1" applyFill="1" applyBorder="1" applyAlignment="1" applyProtection="0">
      <alignment horizontal="right" vertical="top" wrapText="1"/>
    </xf>
    <xf numFmtId="49" fontId="0" fillId="6" borderId="14" applyNumberFormat="1" applyFont="1" applyFill="1" applyBorder="1" applyAlignment="1" applyProtection="0">
      <alignment vertical="top" wrapText="1"/>
    </xf>
    <xf numFmtId="60" fontId="0" fillId="6" borderId="14" applyNumberFormat="1" applyFont="1" applyFill="1" applyBorder="1" applyAlignment="1" applyProtection="0">
      <alignment vertical="top" wrapText="1"/>
    </xf>
    <xf numFmtId="61" fontId="0" fillId="6" borderId="15" applyNumberFormat="1" applyFont="1" applyFill="1" applyBorder="1" applyAlignment="1" applyProtection="0">
      <alignment vertical="top" wrapText="1"/>
    </xf>
    <xf numFmtId="62" fontId="0" fillId="6" borderId="14" applyNumberFormat="1" applyFont="1" applyFill="1" applyBorder="1" applyAlignment="1" applyProtection="0">
      <alignment vertical="top" wrapText="1"/>
    </xf>
    <xf numFmtId="49" fontId="0" fillId="6" borderId="4" applyNumberFormat="1" applyFont="1" applyFill="1" applyBorder="1" applyAlignment="1" applyProtection="0">
      <alignment vertical="top" wrapText="1"/>
    </xf>
    <xf numFmtId="0" fontId="0" fillId="6" borderId="4" applyNumberFormat="1" applyFont="1" applyFill="1" applyBorder="1" applyAlignment="1" applyProtection="0">
      <alignment vertical="top" wrapText="1"/>
    </xf>
    <xf numFmtId="61" fontId="0" fillId="6" borderId="16" applyNumberFormat="1" applyFont="1" applyFill="1" applyBorder="1" applyAlignment="1" applyProtection="0">
      <alignment vertical="top" wrapText="1"/>
    </xf>
    <xf numFmtId="49" fontId="0" fillId="7" borderId="17" applyNumberFormat="1" applyFont="1" applyFill="1" applyBorder="1" applyAlignment="1" applyProtection="0">
      <alignment vertical="top" wrapText="1"/>
    </xf>
    <xf numFmtId="3" fontId="0" fillId="7" borderId="17" applyNumberFormat="1" applyFont="1" applyFill="1" applyBorder="1" applyAlignment="1" applyProtection="0">
      <alignment vertical="top" wrapText="1"/>
    </xf>
    <xf numFmtId="61" fontId="0" fillId="7" borderId="17" applyNumberFormat="1" applyFont="1" applyFill="1" applyBorder="1" applyAlignment="1" applyProtection="0">
      <alignment horizontal="right" vertical="top" wrapText="1"/>
    </xf>
    <xf numFmtId="49" fontId="0" fillId="7" borderId="14" applyNumberFormat="1" applyFont="1" applyFill="1" applyBorder="1" applyAlignment="1" applyProtection="0">
      <alignment vertical="top" wrapText="1"/>
    </xf>
    <xf numFmtId="60" fontId="0" fillId="7" borderId="14" applyNumberFormat="1" applyFont="1" applyFill="1" applyBorder="1" applyAlignment="1" applyProtection="0">
      <alignment vertical="top" wrapText="1"/>
    </xf>
    <xf numFmtId="61" fontId="0" fillId="7" borderId="15" applyNumberFormat="1" applyFont="1" applyFill="1" applyBorder="1" applyAlignment="1" applyProtection="0">
      <alignment vertical="top" wrapText="1"/>
    </xf>
    <xf numFmtId="62" fontId="0" fillId="7" borderId="14" applyNumberFormat="1" applyFont="1" applyFill="1" applyBorder="1" applyAlignment="1" applyProtection="0">
      <alignment vertical="top" wrapText="1"/>
    </xf>
    <xf numFmtId="49" fontId="0" fillId="7" borderId="13" applyNumberFormat="1" applyFont="1" applyFill="1" applyBorder="1" applyAlignment="1" applyProtection="0">
      <alignment vertical="top" wrapText="1"/>
    </xf>
    <xf numFmtId="3" fontId="0" fillId="7" borderId="13" applyNumberFormat="1" applyFont="1" applyFill="1" applyBorder="1" applyAlignment="1" applyProtection="0">
      <alignment vertical="top" wrapText="1"/>
    </xf>
    <xf numFmtId="3" fontId="0" fillId="7" borderId="14" applyNumberFormat="1" applyFont="1" applyFill="1" applyBorder="1" applyAlignment="1" applyProtection="0">
      <alignment vertical="top" wrapText="1"/>
    </xf>
    <xf numFmtId="61" fontId="0" fillId="7" borderId="14" applyNumberFormat="1" applyFont="1" applyFill="1" applyBorder="1" applyAlignment="1" applyProtection="0">
      <alignment horizontal="right" vertical="top" wrapText="1"/>
    </xf>
    <xf numFmtId="3" fontId="0" fillId="6" borderId="18" applyNumberFormat="1" applyFont="1" applyFill="1" applyBorder="1" applyAlignment="1" applyProtection="0">
      <alignment vertical="top" wrapText="1"/>
    </xf>
    <xf numFmtId="59" fontId="0" fillId="6" borderId="14" applyNumberFormat="1" applyFont="1" applyFill="1" applyBorder="1" applyAlignment="1" applyProtection="0">
      <alignment horizontal="right" vertical="top" wrapText="1"/>
    </xf>
    <xf numFmtId="59" fontId="0" fillId="7" borderId="14" applyNumberFormat="1" applyFont="1" applyFill="1" applyBorder="1" applyAlignment="1" applyProtection="0">
      <alignment horizontal="right" vertical="top" wrapText="1"/>
    </xf>
    <xf numFmtId="3" fontId="0" fillId="6" borderId="14" applyNumberFormat="1" applyFont="1" applyFill="1" applyBorder="1" applyAlignment="1" applyProtection="0">
      <alignment vertical="top" wrapText="1"/>
    </xf>
    <xf numFmtId="62" fontId="0" fillId="7" borderId="14" applyNumberFormat="1" applyFont="1" applyFill="1" applyBorder="1" applyAlignment="1" applyProtection="0">
      <alignment horizontal="right" vertical="top" wrapText="1"/>
    </xf>
    <xf numFmtId="3" fontId="0" fillId="6" borderId="13" applyNumberFormat="1" applyFont="1" applyFill="1" applyBorder="1" applyAlignment="1" applyProtection="0">
      <alignment vertical="top" wrapText="1"/>
    </xf>
    <xf numFmtId="61" fontId="0" fillId="6" borderId="14" applyNumberFormat="1" applyFont="1" applyFill="1" applyBorder="1" applyAlignment="1" applyProtection="0">
      <alignment horizontal="right" vertical="top" wrapText="1"/>
    </xf>
    <xf numFmtId="49" fontId="0" fillId="8" borderId="19" applyNumberFormat="1" applyFont="1" applyFill="1" applyBorder="1" applyAlignment="1" applyProtection="0">
      <alignment vertical="top" wrapText="1"/>
    </xf>
    <xf numFmtId="3" fontId="0" fillId="8" borderId="4" applyNumberFormat="1" applyFont="1" applyFill="1" applyBorder="1" applyAlignment="1" applyProtection="0">
      <alignment vertical="top" wrapText="1"/>
    </xf>
    <xf numFmtId="3" fontId="0" fillId="8" borderId="20" applyNumberFormat="1" applyFont="1" applyFill="1" applyBorder="1" applyAlignment="1" applyProtection="0">
      <alignment vertical="top" wrapText="1"/>
    </xf>
    <xf numFmtId="49" fontId="0" fillId="8" borderId="4" applyNumberFormat="1" applyFont="1" applyFill="1" applyBorder="1" applyAlignment="1" applyProtection="0">
      <alignment vertical="top" wrapText="1"/>
    </xf>
    <xf numFmtId="61" fontId="0" fillId="8" borderId="20" applyNumberFormat="1" applyFont="1" applyFill="1" applyBorder="1" applyAlignment="1" applyProtection="0">
      <alignment vertical="top" wrapText="1"/>
    </xf>
    <xf numFmtId="0" fontId="0" fillId="8" borderId="21" applyNumberFormat="0" applyFont="1" applyFill="1" applyBorder="1" applyAlignment="1" applyProtection="0">
      <alignment vertical="top" wrapText="1"/>
    </xf>
    <xf numFmtId="60" fontId="0" fillId="8" borderId="14" applyNumberFormat="1" applyFont="1" applyFill="1" applyBorder="1" applyAlignment="1" applyProtection="0">
      <alignment vertical="top" wrapText="1"/>
    </xf>
    <xf numFmtId="61" fontId="0" fillId="8" borderId="15" applyNumberFormat="1" applyFont="1" applyFill="1" applyBorder="1" applyAlignment="1" applyProtection="0">
      <alignment vertical="top" wrapText="1"/>
    </xf>
    <xf numFmtId="62" fontId="0" fillId="8" borderId="14" applyNumberFormat="1" applyFont="1" applyFill="1" applyBorder="1" applyAlignment="1" applyProtection="0">
      <alignment vertical="top" wrapText="1"/>
    </xf>
    <xf numFmtId="3" fontId="0" fillId="6" borderId="17" applyNumberFormat="1" applyFont="1" applyFill="1" applyBorder="1" applyAlignment="1" applyProtection="0">
      <alignment vertical="top" wrapText="1"/>
    </xf>
    <xf numFmtId="49" fontId="0" fillId="6" borderId="17" applyNumberFormat="1" applyFont="1" applyFill="1" applyBorder="1" applyAlignment="1" applyProtection="0">
      <alignment vertical="top" wrapText="1"/>
    </xf>
    <xf numFmtId="49" fontId="0" fillId="7" borderId="22" applyNumberFormat="1" applyFont="1" applyFill="1" applyBorder="1" applyAlignment="1" applyProtection="0">
      <alignment vertical="top" wrapText="1"/>
    </xf>
    <xf numFmtId="3" fontId="0" fillId="7" borderId="23" applyNumberFormat="1" applyFont="1" applyFill="1" applyBorder="1" applyAlignment="1" applyProtection="0">
      <alignment vertical="top" wrapText="1"/>
    </xf>
    <xf numFmtId="49" fontId="0" fillId="7" borderId="24" applyNumberFormat="1" applyFont="1" applyFill="1" applyBorder="1" applyAlignment="1" applyProtection="0">
      <alignment vertical="top" wrapText="1"/>
    </xf>
    <xf numFmtId="61" fontId="0" fillId="7" borderId="18" applyNumberFormat="1" applyFont="1" applyFill="1" applyBorder="1" applyAlignment="1" applyProtection="0">
      <alignment vertical="top" wrapText="1"/>
    </xf>
    <xf numFmtId="62" fontId="0" fillId="6" borderId="14" applyNumberFormat="1" applyFont="1" applyFill="1" applyBorder="1" applyAlignment="1" applyProtection="0">
      <alignment horizontal="right" vertical="top" wrapText="1"/>
    </xf>
    <xf numFmtId="61" fontId="0" fillId="7" borderId="25" applyNumberFormat="1" applyFont="1" applyFill="1" applyBorder="1" applyAlignment="1" applyProtection="0">
      <alignment vertical="top" wrapText="1"/>
    </xf>
    <xf numFmtId="0" fontId="0" borderId="26" applyNumberFormat="0" applyFont="1" applyFill="0" applyBorder="1" applyAlignment="1" applyProtection="0">
      <alignment vertical="top" wrapText="1"/>
    </xf>
    <xf numFmtId="3" fontId="0" fillId="4" borderId="26" applyNumberFormat="1" applyFont="1" applyFill="1" applyBorder="1" applyAlignment="1" applyProtection="0">
      <alignment vertical="top" wrapText="1"/>
    </xf>
    <xf numFmtId="49" fontId="9" borderId="27" applyNumberFormat="1" applyFont="1" applyFill="0" applyBorder="1" applyAlignment="1" applyProtection="0">
      <alignment vertical="top" wrapText="1"/>
    </xf>
    <xf numFmtId="0" fontId="0" fillId="4" borderId="27" applyNumberFormat="0" applyFont="1" applyFill="1" applyBorder="1" applyAlignment="1" applyProtection="0">
      <alignment vertical="top" wrapText="1"/>
    </xf>
    <xf numFmtId="0" fontId="0" borderId="27" applyNumberFormat="0" applyFont="1" applyFill="0" applyBorder="1" applyAlignment="1" applyProtection="0">
      <alignment vertical="top" wrapText="1"/>
    </xf>
    <xf numFmtId="0" fontId="0" borderId="1" applyNumberFormat="0" applyFont="1" applyFill="0" applyBorder="1" applyAlignment="1" applyProtection="0">
      <alignment vertical="top" wrapText="1"/>
    </xf>
    <xf numFmtId="49" fontId="0" fillId="9" borderId="14" applyNumberFormat="1" applyFont="1" applyFill="1" applyBorder="1" applyAlignment="1" applyProtection="0">
      <alignment vertical="top" wrapText="1"/>
    </xf>
    <xf numFmtId="3" fontId="0" fillId="9" borderId="14" applyNumberFormat="1" applyFont="1" applyFill="1" applyBorder="1" applyAlignment="1" applyProtection="0">
      <alignment vertical="top" wrapText="1"/>
    </xf>
    <xf numFmtId="61" fontId="0" fillId="9" borderId="14" applyNumberFormat="1" applyFont="1" applyFill="1" applyBorder="1" applyAlignment="1" applyProtection="0">
      <alignment horizontal="right" vertical="top" wrapText="1"/>
    </xf>
    <xf numFmtId="60" fontId="0" fillId="9" borderId="14" applyNumberFormat="1" applyFont="1" applyFill="1" applyBorder="1" applyAlignment="1" applyProtection="0">
      <alignment vertical="top" wrapText="1"/>
    </xf>
    <xf numFmtId="61" fontId="0" fillId="9" borderId="15" applyNumberFormat="1" applyFont="1" applyFill="1" applyBorder="1" applyAlignment="1" applyProtection="0">
      <alignment vertical="top" wrapText="1"/>
    </xf>
    <xf numFmtId="62" fontId="0" fillId="9" borderId="14" applyNumberFormat="1" applyFont="1" applyFill="1" applyBorder="1" applyAlignment="1" applyProtection="0">
      <alignment vertical="top" wrapText="1"/>
    </xf>
    <xf numFmtId="49" fontId="0" fillId="10" borderId="14" applyNumberFormat="1" applyFont="1" applyFill="1" applyBorder="1" applyAlignment="1" applyProtection="0">
      <alignment vertical="top" wrapText="1"/>
    </xf>
    <xf numFmtId="3" fontId="0" fillId="10" borderId="14" applyNumberFormat="1" applyFont="1" applyFill="1" applyBorder="1" applyAlignment="1" applyProtection="0">
      <alignment vertical="top" wrapText="1"/>
    </xf>
    <xf numFmtId="59" fontId="0" fillId="10" borderId="14" applyNumberFormat="1" applyFont="1" applyFill="1" applyBorder="1" applyAlignment="1" applyProtection="0">
      <alignment horizontal="right" vertical="top" wrapText="1"/>
    </xf>
    <xf numFmtId="60" fontId="0" fillId="10" borderId="14" applyNumberFormat="1" applyFont="1" applyFill="1" applyBorder="1" applyAlignment="1" applyProtection="0">
      <alignment vertical="top" wrapText="1"/>
    </xf>
    <xf numFmtId="61" fontId="0" fillId="10" borderId="15" applyNumberFormat="1" applyFont="1" applyFill="1" applyBorder="1" applyAlignment="1" applyProtection="0">
      <alignment vertical="top" wrapText="1"/>
    </xf>
    <xf numFmtId="62" fontId="0" fillId="10" borderId="14" applyNumberFormat="1" applyFont="1" applyFill="1" applyBorder="1" applyAlignment="1" applyProtection="0">
      <alignment vertical="top" wrapText="1"/>
    </xf>
    <xf numFmtId="61" fontId="0" fillId="10" borderId="14" applyNumberFormat="1" applyFont="1" applyFill="1" applyBorder="1" applyAlignment="1" applyProtection="0">
      <alignment horizontal="right" vertical="top" wrapText="1"/>
    </xf>
    <xf numFmtId="61" fontId="0" fillId="9" borderId="25" applyNumberFormat="1" applyFont="1" applyFill="1" applyBorder="1" applyAlignment="1" applyProtection="0">
      <alignment vertical="top" wrapText="1"/>
    </xf>
    <xf numFmtId="49" fontId="9" borderId="1" applyNumberFormat="1" applyFont="1" applyFill="0" applyBorder="1" applyAlignment="1" applyProtection="0">
      <alignment vertical="top" wrapText="1"/>
    </xf>
    <xf numFmtId="3" fontId="0" fillId="4" borderId="1" applyNumberFormat="1" applyFont="1" applyFill="1" applyBorder="1" applyAlignment="1" applyProtection="0">
      <alignment vertical="top" wrapText="1"/>
    </xf>
    <xf numFmtId="49" fontId="0" fillId="11" borderId="25" applyNumberFormat="1" applyFont="1" applyFill="1" applyBorder="1" applyAlignment="1" applyProtection="0">
      <alignment vertical="top" wrapText="1"/>
    </xf>
    <xf numFmtId="3" fontId="0" fillId="11" borderId="25" applyNumberFormat="1" applyFont="1" applyFill="1" applyBorder="1" applyAlignment="1" applyProtection="0">
      <alignment vertical="top" wrapText="1"/>
    </xf>
    <xf numFmtId="59" fontId="0" fillId="11" borderId="25" applyNumberFormat="1" applyFont="1" applyFill="1" applyBorder="1" applyAlignment="1" applyProtection="0">
      <alignment horizontal="right" vertical="top" wrapText="1"/>
    </xf>
    <xf numFmtId="60" fontId="0" fillId="11" borderId="14" applyNumberFormat="1" applyFont="1" applyFill="1" applyBorder="1" applyAlignment="1" applyProtection="0">
      <alignment vertical="top" wrapText="1"/>
    </xf>
    <xf numFmtId="61" fontId="0" fillId="11" borderId="15" applyNumberFormat="1" applyFont="1" applyFill="1" applyBorder="1" applyAlignment="1" applyProtection="0">
      <alignment vertical="top" wrapText="1"/>
    </xf>
    <xf numFmtId="62" fontId="0" fillId="11" borderId="14" applyNumberFormat="1" applyFont="1" applyFill="1" applyBorder="1" applyAlignment="1" applyProtection="0">
      <alignment vertical="top" wrapText="1"/>
    </xf>
    <xf numFmtId="49" fontId="0" fillId="12" borderId="14" applyNumberFormat="1" applyFont="1" applyFill="1" applyBorder="1" applyAlignment="1" applyProtection="0">
      <alignment vertical="top" wrapText="1"/>
    </xf>
    <xf numFmtId="3" fontId="0" fillId="12" borderId="14" applyNumberFormat="1" applyFont="1" applyFill="1" applyBorder="1" applyAlignment="1" applyProtection="0">
      <alignment vertical="top" wrapText="1"/>
    </xf>
    <xf numFmtId="59" fontId="0" fillId="12" borderId="14" applyNumberFormat="1" applyFont="1" applyFill="1" applyBorder="1" applyAlignment="1" applyProtection="0">
      <alignment horizontal="right" vertical="top" wrapText="1"/>
    </xf>
    <xf numFmtId="49" fontId="0" fillId="12" borderId="28" applyNumberFormat="1" applyFont="1" applyFill="1" applyBorder="1" applyAlignment="1" applyProtection="0">
      <alignment vertical="top" wrapText="1"/>
    </xf>
    <xf numFmtId="60" fontId="0" fillId="12" borderId="14" applyNumberFormat="1" applyFont="1" applyFill="1" applyBorder="1" applyAlignment="1" applyProtection="0">
      <alignment vertical="top" wrapText="1"/>
    </xf>
    <xf numFmtId="61" fontId="0" fillId="12" borderId="15" applyNumberFormat="1" applyFont="1" applyFill="1" applyBorder="1" applyAlignment="1" applyProtection="0">
      <alignment vertical="top" wrapText="1"/>
    </xf>
    <xf numFmtId="62" fontId="0" fillId="12" borderId="14" applyNumberFormat="1" applyFont="1" applyFill="1" applyBorder="1" applyAlignment="1" applyProtection="0">
      <alignment vertical="top" wrapText="1"/>
    </xf>
    <xf numFmtId="49" fontId="0" fillId="11" borderId="14" applyNumberFormat="1" applyFont="1" applyFill="1" applyBorder="1" applyAlignment="1" applyProtection="0">
      <alignment vertical="top" wrapText="1"/>
    </xf>
    <xf numFmtId="3" fontId="0" fillId="11" borderId="14" applyNumberFormat="1" applyFont="1" applyFill="1" applyBorder="1" applyAlignment="1" applyProtection="0">
      <alignment vertical="top" wrapText="1"/>
    </xf>
    <xf numFmtId="59" fontId="0" fillId="11" borderId="14" applyNumberFormat="1" applyFont="1" applyFill="1" applyBorder="1" applyAlignment="1" applyProtection="0">
      <alignment horizontal="right" vertical="top" wrapText="1"/>
    </xf>
    <xf numFmtId="49" fontId="0" fillId="11" borderId="28" applyNumberFormat="1" applyFont="1" applyFill="1" applyBorder="1" applyAlignment="1" applyProtection="0">
      <alignment vertical="top" wrapText="1"/>
    </xf>
    <xf numFmtId="49" fontId="0" fillId="11" borderId="15" applyNumberFormat="1" applyFont="1" applyFill="1" applyBorder="1" applyAlignment="1" applyProtection="0">
      <alignment vertical="top" wrapText="1"/>
    </xf>
    <xf numFmtId="61" fontId="0" fillId="12" borderId="14" applyNumberFormat="1" applyFont="1" applyFill="1" applyBorder="1" applyAlignment="1" applyProtection="0">
      <alignment horizontal="right" vertical="top" wrapText="1"/>
    </xf>
    <xf numFmtId="61" fontId="0" fillId="11" borderId="14" applyNumberFormat="1" applyFont="1" applyFill="1" applyBorder="1" applyAlignment="1" applyProtection="0">
      <alignment horizontal="right" vertical="top" wrapText="1"/>
    </xf>
    <xf numFmtId="61" fontId="0" fillId="11" borderId="25" applyNumberFormat="1" applyFont="1" applyFill="1" applyBorder="1" applyAlignment="1" applyProtection="0">
      <alignment vertical="top" wrapText="1"/>
    </xf>
    <xf numFmtId="0" fontId="0" fillId="4" borderId="26" applyNumberFormat="0" applyFont="1" applyFill="1" applyBorder="1" applyAlignment="1" applyProtection="0">
      <alignment vertical="top" wrapText="1"/>
    </xf>
    <xf numFmtId="49" fontId="0" fillId="4" borderId="26" applyNumberFormat="1" applyFont="1" applyFill="1" applyBorder="1" applyAlignment="1" applyProtection="0">
      <alignment vertical="top" readingOrder="1"/>
    </xf>
    <xf numFmtId="0" fontId="0" applyNumberFormat="1" applyFont="1" applyFill="0" applyBorder="0" applyAlignment="1" applyProtection="0">
      <alignment vertical="top" wrapText="1"/>
    </xf>
    <xf numFmtId="49" fontId="5" fillId="5" borderId="29" applyNumberFormat="1" applyFont="1" applyFill="1" applyBorder="1" applyAlignment="1" applyProtection="0">
      <alignment vertical="top" wrapText="1"/>
    </xf>
    <xf numFmtId="0" fontId="5" fillId="5" borderId="29" applyNumberFormat="0" applyFont="1" applyFill="1" applyBorder="1" applyAlignment="1" applyProtection="0">
      <alignment vertical="top" wrapText="1"/>
    </xf>
    <xf numFmtId="0" fontId="5" fillId="5" borderId="30" applyNumberFormat="0" applyFont="1" applyFill="1" applyBorder="1" applyAlignment="1" applyProtection="0">
      <alignment vertical="top" wrapText="1"/>
    </xf>
    <xf numFmtId="49" fontId="9" fillId="13" borderId="31" applyNumberFormat="1" applyFont="1" applyFill="1" applyBorder="1" applyAlignment="1" applyProtection="0">
      <alignment vertical="top" wrapText="1"/>
    </xf>
    <xf numFmtId="3" fontId="11" fillId="13" borderId="32" applyNumberFormat="1" applyFont="1" applyFill="1" applyBorder="1" applyAlignment="1" applyProtection="0">
      <alignment vertical="top" wrapText="1"/>
    </xf>
    <xf numFmtId="0" fontId="11" fillId="14" borderId="32" applyNumberFormat="0" applyFont="1" applyFill="1" applyBorder="1" applyAlignment="1" applyProtection="0">
      <alignment vertical="top" wrapText="1"/>
    </xf>
    <xf numFmtId="0" fontId="11" fillId="15" borderId="33" applyNumberFormat="0" applyFont="1" applyFill="1" applyBorder="1" applyAlignment="1" applyProtection="0">
      <alignment vertical="top" wrapText="1"/>
    </xf>
    <xf numFmtId="0" fontId="11" fillId="16" borderId="33" applyNumberFormat="0" applyFont="1" applyFill="1" applyBorder="1" applyAlignment="1" applyProtection="0">
      <alignment vertical="top" wrapText="1"/>
    </xf>
    <xf numFmtId="0" fontId="11" fillId="15" borderId="34" applyNumberFormat="0" applyFont="1" applyFill="1" applyBorder="1" applyAlignment="1" applyProtection="0">
      <alignment vertical="top" wrapText="1"/>
    </xf>
    <xf numFmtId="0" fontId="11" fillId="15" borderId="35" applyNumberFormat="0" applyFont="1" applyFill="1" applyBorder="1" applyAlignment="1" applyProtection="0">
      <alignment vertical="top" wrapText="1"/>
    </xf>
    <xf numFmtId="62" fontId="11" fillId="15" borderId="14" applyNumberFormat="1" applyFont="1" applyFill="1" applyBorder="1" applyAlignment="1" applyProtection="0">
      <alignment vertical="top" wrapText="1"/>
    </xf>
    <xf numFmtId="49" fontId="0" fillId="7" borderId="4" applyNumberFormat="1" applyFont="1" applyFill="1" applyBorder="1" applyAlignment="1" applyProtection="0">
      <alignment vertical="top" wrapText="1"/>
    </xf>
    <xf numFmtId="3" fontId="0" fillId="7" borderId="4" applyNumberFormat="1" applyFont="1" applyFill="1" applyBorder="1" applyAlignment="1" applyProtection="0">
      <alignment vertical="top" wrapText="1"/>
    </xf>
    <xf numFmtId="61" fontId="0" fillId="7" borderId="4" applyNumberFormat="1" applyFont="1" applyFill="1" applyBorder="1" applyAlignment="1" applyProtection="0">
      <alignment vertical="top" wrapText="1"/>
    </xf>
    <xf numFmtId="0" fontId="0" fillId="7" borderId="4" applyNumberFormat="0" applyFont="1" applyFill="1" applyBorder="1" applyAlignment="1" applyProtection="0">
      <alignment vertical="top" wrapText="1"/>
    </xf>
    <xf numFmtId="60" fontId="0" fillId="7" borderId="4" applyNumberFormat="1" applyFont="1" applyFill="1" applyBorder="1" applyAlignment="1" applyProtection="0">
      <alignment vertical="top" wrapText="1"/>
    </xf>
    <xf numFmtId="60" fontId="0" fillId="7" borderId="18" applyNumberFormat="1" applyFont="1" applyFill="1" applyBorder="1" applyAlignment="1" applyProtection="0">
      <alignment vertical="top" wrapText="1"/>
    </xf>
    <xf numFmtId="60" fontId="0" fillId="7" borderId="30" applyNumberFormat="1" applyFont="1" applyFill="1" applyBorder="1" applyAlignment="1" applyProtection="0">
      <alignment vertical="top" wrapText="1"/>
    </xf>
    <xf numFmtId="61" fontId="0" fillId="6" borderId="4" applyNumberFormat="1" applyFont="1" applyFill="1" applyBorder="1" applyAlignment="1" applyProtection="0">
      <alignment vertical="top" wrapText="1"/>
    </xf>
    <xf numFmtId="0" fontId="0" fillId="6" borderId="4" applyNumberFormat="0" applyFont="1" applyFill="1" applyBorder="1" applyAlignment="1" applyProtection="0">
      <alignment vertical="top" wrapText="1"/>
    </xf>
    <xf numFmtId="60" fontId="0" fillId="6" borderId="21" applyNumberFormat="1" applyFont="1" applyFill="1" applyBorder="1" applyAlignment="1" applyProtection="0">
      <alignment vertical="top" wrapText="1"/>
    </xf>
    <xf numFmtId="0" fontId="0" applyNumberFormat="1" applyFont="1" applyFill="0" applyBorder="0" applyAlignment="1" applyProtection="0">
      <alignment vertical="top" wrapText="1"/>
    </xf>
    <xf numFmtId="0" fontId="0" fillId="4" borderId="4" applyNumberFormat="0" applyFont="1" applyFill="1" applyBorder="1" applyAlignment="1" applyProtection="0">
      <alignment vertical="top" wrapText="1"/>
    </xf>
    <xf numFmtId="49" fontId="9" fillId="4" borderId="36" applyNumberFormat="1" applyFont="1" applyFill="1" applyBorder="1" applyAlignment="1" applyProtection="0">
      <alignment vertical="top" wrapText="1"/>
    </xf>
    <xf numFmtId="0" fontId="12" fillId="4" borderId="7" applyNumberFormat="0" applyFont="1" applyFill="1" applyBorder="1" applyAlignment="1" applyProtection="0">
      <alignment vertical="top" wrapText="1"/>
    </xf>
    <xf numFmtId="3" fontId="12" fillId="4" borderId="7" applyNumberFormat="1" applyFont="1" applyFill="1" applyBorder="1" applyAlignment="1" applyProtection="0">
      <alignment vertical="top" wrapText="1"/>
    </xf>
    <xf numFmtId="3" fontId="12" fillId="4" borderId="37" applyNumberFormat="1" applyFont="1" applyFill="1" applyBorder="1" applyAlignment="1" applyProtection="0">
      <alignment vertical="top" wrapText="1"/>
    </xf>
    <xf numFmtId="3" fontId="12" fillId="4" borderId="38" applyNumberFormat="1" applyFont="1" applyFill="1" applyBorder="1" applyAlignment="1" applyProtection="0">
      <alignment vertical="top" wrapText="1"/>
    </xf>
    <xf numFmtId="3" fontId="12" fillId="4" borderId="39" applyNumberFormat="1" applyFont="1" applyFill="1" applyBorder="1" applyAlignment="1" applyProtection="0">
      <alignment vertical="top" wrapText="1"/>
    </xf>
    <xf numFmtId="3" fontId="12" fillId="4" borderId="40" applyNumberFormat="1" applyFont="1" applyFill="1" applyBorder="1" applyAlignment="1" applyProtection="0">
      <alignment vertical="top" wrapText="1"/>
    </xf>
    <xf numFmtId="0" fontId="0" fillId="6" borderId="41" applyNumberFormat="0" applyFont="1" applyFill="1" applyBorder="1" applyAlignment="1" applyProtection="0">
      <alignment vertical="top" wrapText="1"/>
    </xf>
    <xf numFmtId="0" fontId="0" fillId="6" borderId="42" applyNumberFormat="0" applyFont="1" applyFill="1" applyBorder="1" applyAlignment="1" applyProtection="0">
      <alignment vertical="top" wrapText="1"/>
    </xf>
    <xf numFmtId="0" fontId="0" fillId="7" borderId="18" applyNumberFormat="0" applyFont="1" applyFill="1" applyBorder="1" applyAlignment="1" applyProtection="0">
      <alignment vertical="top" wrapText="1"/>
    </xf>
    <xf numFmtId="0" fontId="0" fillId="7" borderId="14" applyNumberFormat="0" applyFont="1" applyFill="1" applyBorder="1" applyAlignment="1" applyProtection="0">
      <alignment vertical="top" wrapText="1"/>
    </xf>
    <xf numFmtId="0" fontId="0" fillId="6" borderId="18" applyNumberFormat="0" applyFont="1" applyFill="1" applyBorder="1" applyAlignment="1" applyProtection="0">
      <alignment vertical="top" wrapText="1"/>
    </xf>
    <xf numFmtId="0" fontId="0" fillId="6" borderId="14" applyNumberFormat="0" applyFont="1" applyFill="1" applyBorder="1" applyAlignment="1" applyProtection="0">
      <alignment vertical="top" wrapText="1"/>
    </xf>
    <xf numFmtId="0" fontId="0" applyNumberFormat="1" applyFont="1" applyFill="0" applyBorder="0" applyAlignment="1" applyProtection="0">
      <alignment vertical="top" wrapText="1"/>
    </xf>
    <xf numFmtId="49" fontId="5" fillId="5" borderId="30" applyNumberFormat="1" applyFont="1" applyFill="1" applyBorder="1" applyAlignment="1" applyProtection="0">
      <alignment vertical="top" wrapText="1"/>
    </xf>
    <xf numFmtId="49" fontId="9" fillId="13" borderId="43" applyNumberFormat="1" applyFont="1" applyFill="1" applyBorder="1" applyAlignment="1" applyProtection="0">
      <alignment vertical="top" wrapText="1"/>
    </xf>
    <xf numFmtId="3" fontId="0" fillId="13" borderId="44" applyNumberFormat="1" applyFont="1" applyFill="1" applyBorder="1" applyAlignment="1" applyProtection="0">
      <alignment vertical="top" wrapText="1"/>
    </xf>
    <xf numFmtId="0" fontId="0" fillId="14" borderId="44" applyNumberFormat="0" applyFont="1" applyFill="1" applyBorder="1" applyAlignment="1" applyProtection="0">
      <alignment vertical="top" wrapText="1"/>
    </xf>
    <xf numFmtId="0" fontId="0" fillId="15" borderId="44" applyNumberFormat="0" applyFont="1" applyFill="1" applyBorder="1" applyAlignment="1" applyProtection="0">
      <alignment vertical="top" wrapText="1"/>
    </xf>
    <xf numFmtId="0" fontId="0" fillId="16" borderId="32" applyNumberFormat="0" applyFont="1" applyFill="1" applyBorder="1" applyAlignment="1" applyProtection="0">
      <alignment vertical="top" wrapText="1"/>
    </xf>
    <xf numFmtId="0" fontId="0" fillId="15" borderId="45" applyNumberFormat="0" applyFont="1" applyFill="1" applyBorder="1" applyAlignment="1" applyProtection="0">
      <alignment vertical="top" wrapText="1"/>
    </xf>
    <xf numFmtId="62" fontId="0" fillId="15" borderId="14" applyNumberFormat="1" applyFont="1" applyFill="1" applyBorder="1" applyAlignment="1" applyProtection="0">
      <alignment vertical="top" wrapText="1"/>
    </xf>
    <xf numFmtId="0" fontId="0" fillId="15" borderId="46" applyNumberFormat="0" applyFont="1" applyFill="1" applyBorder="1" applyAlignment="1" applyProtection="0">
      <alignment vertical="top" wrapText="1"/>
    </xf>
    <xf numFmtId="0" fontId="0" fillId="15" borderId="47" applyNumberFormat="0" applyFont="1" applyFill="1" applyBorder="1" applyAlignment="1" applyProtection="0">
      <alignment vertical="top" wrapText="1"/>
    </xf>
    <xf numFmtId="0" fontId="0" fillId="15" borderId="48" applyNumberFormat="0" applyFont="1" applyFill="1" applyBorder="1" applyAlignment="1" applyProtection="0">
      <alignment vertical="top" wrapText="1"/>
    </xf>
    <xf numFmtId="59" fontId="0" fillId="7" borderId="49" applyNumberFormat="1" applyFont="1" applyFill="1" applyBorder="1" applyAlignment="1" applyProtection="0">
      <alignment horizontal="right" vertical="top" wrapText="1"/>
    </xf>
    <xf numFmtId="59" fontId="0" fillId="6" borderId="49" applyNumberFormat="1" applyFont="1" applyFill="1" applyBorder="1" applyAlignment="1" applyProtection="0">
      <alignment horizontal="right" vertical="top" wrapText="1"/>
    </xf>
    <xf numFmtId="60" fontId="0" fillId="6" borderId="18" applyNumberFormat="1" applyFont="1" applyFill="1" applyBorder="1" applyAlignment="1" applyProtection="0">
      <alignment vertical="top" wrapText="1"/>
    </xf>
  </cellXfs>
  <cellStyles count="1">
    <cellStyle name="Normal" xfId="0" builtinId="0"/>
  </cellStyles>
  <dxfs count="4">
    <dxf>
      <font>
        <color rgb="ffff0000"/>
      </font>
    </dxf>
    <dxf>
      <font>
        <color rgb="ffff0000"/>
      </font>
    </dxf>
    <dxf>
      <font>
        <color rgb="ffff0000"/>
      </font>
    </dxf>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ffff"/>
      <rgbColor rgb="ffaaaaaa"/>
      <rgbColor rgb="fffefffe"/>
      <rgbColor rgb="ff5e5e5e"/>
      <rgbColor rgb="ffcbd0cc"/>
      <rgbColor rgb="ffbfefae"/>
      <rgbColor rgb="ffff0000"/>
      <rgbColor rgb="ffdff7d6"/>
      <rgbColor rgb="ffa0e786"/>
      <rgbColor rgb="ffffa194"/>
      <rgbColor rgb="ffffc0b8"/>
      <rgbColor rgb="ffd0faf5"/>
      <rgbColor rgb="ffa1f5eb"/>
      <rgbColor rgb="fff5fbf1"/>
      <rgbColor rgb="fff5faf0"/>
      <rgbColor rgb="ffe8ede6"/>
      <rgbColor rgb="fff5fbf0"/>
      <rgbColor rgb="ff00b0f0"/>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A7A7A7"/>
      </a:dk2>
      <a:lt2>
        <a:srgbClr val="535353"/>
      </a:lt2>
      <a:accent1>
        <a:srgbClr val="00A2FF"/>
      </a:accent1>
      <a:accent2>
        <a:srgbClr val="16E7CF"/>
      </a:accent2>
      <a:accent3>
        <a:srgbClr val="61D836"/>
      </a:accent3>
      <a:accent4>
        <a:srgbClr val="FFD932"/>
      </a:accent4>
      <a:accent5>
        <a:srgbClr val="FF644E"/>
      </a:accent5>
      <a:accent6>
        <a:srgbClr val="FF42A1"/>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50800" tIns="50800" rIns="50800" bIns="50800"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2.xml.rels><?xml version="1.0" encoding="UTF-8"?>
<Relationships xmlns="http://schemas.openxmlformats.org/package/2006/relationships"><Relationship Id="rId1" Type="http://schemas.openxmlformats.org/officeDocument/2006/relationships/hyperlink" Target="http://gov.uk/" TargetMode="External"/><Relationship Id="rId2" Type="http://schemas.openxmlformats.org/officeDocument/2006/relationships/hyperlink" Target="http://gov.uk/" TargetMode="External"/></Relationships>

</file>

<file path=xl/worksheets/_rels/sheet3.xml.rels><?xml version="1.0" encoding="UTF-8"?>
<Relationships xmlns="http://schemas.openxmlformats.org/package/2006/relationships"><Relationship Id="rId1" Type="http://schemas.openxmlformats.org/officeDocument/2006/relationships/hyperlink" Target="http://gov.uk/" TargetMode="External"/><Relationship Id="rId2" Type="http://schemas.openxmlformats.org/officeDocument/2006/relationships/hyperlink" Target="http://gov.uk/" TargetMode="External"/></Relationships>

</file>

<file path=xl/worksheets/_rels/sheet4.xml.rels><?xml version="1.0" encoding="UTF-8"?>
<Relationships xmlns="http://schemas.openxmlformats.org/package/2006/relationships"><Relationship Id="rId1" Type="http://schemas.openxmlformats.org/officeDocument/2006/relationships/hyperlink" Target="http://gov.uk/" TargetMode="External"/><Relationship Id="rId2" Type="http://schemas.openxmlformats.org/officeDocument/2006/relationships/hyperlink" Target="http://gov.uk/" TargetMode="External"/></Relationships>

</file>

<file path=xl/worksheets/_rels/sheet5.xml.rels><?xml version="1.0" encoding="UTF-8"?>
<Relationships xmlns="http://schemas.openxmlformats.org/package/2006/relationships"><Relationship Id="rId1" Type="http://schemas.openxmlformats.org/officeDocument/2006/relationships/hyperlink" Target="http://gov.uk/" TargetMode="External"/><Relationship Id="rId2" Type="http://schemas.openxmlformats.org/officeDocument/2006/relationships/hyperlink" Target="http://gov.uk/" TargetMode="Externa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0.05" customHeight="1">
      <c r="B3" t="s" s="1">
        <v>0</v>
      </c>
      <c r="C3"/>
      <c r="D3"/>
    </row>
    <row r="7">
      <c r="B7" t="s" s="2">
        <v>1</v>
      </c>
      <c r="C7" t="s" s="2">
        <v>2</v>
      </c>
      <c r="D7" t="s" s="2">
        <v>3</v>
      </c>
    </row>
    <row r="9">
      <c r="B9" t="s" s="3">
        <v>4</v>
      </c>
      <c r="C9" s="3"/>
      <c r="D9" s="3"/>
    </row>
    <row r="10">
      <c r="B10" s="4"/>
      <c r="C10" t="s" s="4">
        <v>5</v>
      </c>
      <c r="D10" t="s" s="5">
        <v>4</v>
      </c>
    </row>
    <row r="11">
      <c r="B11" t="s" s="3">
        <v>207</v>
      </c>
      <c r="C11" s="3"/>
      <c r="D11" s="3"/>
    </row>
    <row r="12">
      <c r="B12" s="4"/>
      <c r="C12" t="s" s="4">
        <v>5</v>
      </c>
      <c r="D12" t="s" s="5">
        <v>207</v>
      </c>
    </row>
    <row r="13">
      <c r="B13" t="s" s="3">
        <v>227</v>
      </c>
      <c r="C13" s="3"/>
      <c r="D13" s="3"/>
    </row>
    <row r="14">
      <c r="B14" s="4"/>
      <c r="C14" t="s" s="4">
        <v>5</v>
      </c>
      <c r="D14" t="s" s="5">
        <v>227</v>
      </c>
    </row>
    <row r="15">
      <c r="B15" t="s" s="3">
        <v>262</v>
      </c>
      <c r="C15" s="3"/>
      <c r="D15" s="3"/>
    </row>
    <row r="16">
      <c r="B16" s="4"/>
      <c r="C16" t="s" s="4">
        <v>5</v>
      </c>
      <c r="D16" t="s" s="5">
        <v>262</v>
      </c>
    </row>
  </sheetData>
  <mergeCells count="1">
    <mergeCell ref="B3:D3"/>
  </mergeCells>
  <hyperlinks>
    <hyperlink ref="D10" location="'England'!R1C1" tooltip="" display="England"/>
    <hyperlink ref="D12" location="'Ireland'!R1C1" tooltip="" display="Ireland"/>
    <hyperlink ref="D14" location="'Scotland'!R1C1" tooltip="" display="Scotland"/>
    <hyperlink ref="D16" location="'Wales'!R1C1" tooltip="" display="Wales"/>
  </hyperlinks>
</worksheet>
</file>

<file path=xl/worksheets/sheet2.xml><?xml version="1.0" encoding="utf-8"?>
<worksheet xmlns:r="http://schemas.openxmlformats.org/officeDocument/2006/relationships" xmlns="http://schemas.openxmlformats.org/spreadsheetml/2006/main">
  <dimension ref="A1:N170"/>
  <sheetViews>
    <sheetView workbookViewId="0" showGridLines="0" defaultGridColor="1"/>
  </sheetViews>
  <sheetFormatPr defaultColWidth="8.83333" defaultRowHeight="12.75" customHeight="1" outlineLevelRow="0" outlineLevelCol="0"/>
  <cols>
    <col min="1" max="1" width="17.3516" style="6" customWidth="1"/>
    <col min="2" max="2" width="19.8516" style="6" customWidth="1"/>
    <col min="3" max="3" width="13.3516" style="6" customWidth="1"/>
    <col min="4" max="4" width="14.6719" style="6" customWidth="1"/>
    <col min="5" max="5" width="13.5" style="6" customWidth="1"/>
    <col min="6" max="6" width="11.5" style="6" customWidth="1"/>
    <col min="7" max="7" width="8.85156" style="6" customWidth="1"/>
    <col min="8" max="8" width="10.1719" style="6" customWidth="1"/>
    <col min="9" max="9" width="8.85156" style="6" customWidth="1"/>
    <col min="10" max="10" width="10.6719" style="6" customWidth="1"/>
    <col min="11" max="11" width="10" style="6" customWidth="1"/>
    <col min="12" max="12" width="8.85156" style="6" customWidth="1"/>
    <col min="13" max="13" width="11.3516" style="6" customWidth="1"/>
    <col min="14" max="14" width="14.6719" style="6" customWidth="1"/>
    <col min="15" max="16384" width="8.85156" style="6" customWidth="1"/>
  </cols>
  <sheetData>
    <row r="1" ht="27.6" customHeight="1">
      <c r="A1" t="s" s="7">
        <v>6</v>
      </c>
      <c r="B1" s="8"/>
      <c r="C1" s="8"/>
      <c r="D1" s="8"/>
      <c r="E1" s="8"/>
      <c r="F1" s="8"/>
      <c r="G1" s="9"/>
      <c r="H1" s="8"/>
      <c r="I1" s="8"/>
      <c r="J1" s="8"/>
      <c r="K1" s="8"/>
      <c r="L1" s="8"/>
      <c r="M1" s="8"/>
      <c r="N1" s="8"/>
    </row>
    <row r="2" ht="33.75" customHeight="1">
      <c r="A2" t="s" s="10">
        <v>7</v>
      </c>
      <c r="B2" t="s" s="11">
        <v>8</v>
      </c>
      <c r="C2" t="s" s="11">
        <v>9</v>
      </c>
      <c r="D2" t="s" s="11">
        <v>10</v>
      </c>
      <c r="E2" t="s" s="11">
        <v>11</v>
      </c>
      <c r="F2" t="s" s="11">
        <v>12</v>
      </c>
      <c r="G2" t="s" s="11">
        <v>13</v>
      </c>
      <c r="H2" s="12"/>
      <c r="I2" s="12"/>
      <c r="J2" t="s" s="11">
        <v>14</v>
      </c>
      <c r="K2" s="12"/>
      <c r="L2" s="12"/>
      <c r="M2" t="s" s="11">
        <v>15</v>
      </c>
      <c r="N2" t="s" s="11">
        <v>16</v>
      </c>
    </row>
    <row r="3" ht="33.75" customHeight="1">
      <c r="A3" t="s" s="13">
        <v>17</v>
      </c>
      <c r="B3" t="s" s="11">
        <v>17</v>
      </c>
      <c r="C3" t="s" s="11">
        <v>18</v>
      </c>
      <c r="D3" t="s" s="11">
        <v>19</v>
      </c>
      <c r="E3" t="s" s="11">
        <v>20</v>
      </c>
      <c r="F3" s="14"/>
      <c r="G3" t="s" s="11">
        <v>21</v>
      </c>
      <c r="H3" t="s" s="11">
        <v>22</v>
      </c>
      <c r="I3" t="s" s="11">
        <v>23</v>
      </c>
      <c r="J3" t="s" s="11">
        <v>21</v>
      </c>
      <c r="K3" t="s" s="11">
        <v>22</v>
      </c>
      <c r="L3" t="s" s="11">
        <v>23</v>
      </c>
      <c r="M3" s="14"/>
      <c r="N3" s="14"/>
    </row>
    <row r="4" ht="13.5" customHeight="1">
      <c r="A4" t="s" s="15">
        <v>24</v>
      </c>
      <c r="B4" s="16"/>
      <c r="C4" s="17"/>
      <c r="D4" s="18"/>
      <c r="E4" s="18"/>
      <c r="F4" s="18"/>
      <c r="G4" s="18"/>
      <c r="H4" s="18"/>
      <c r="I4" s="18"/>
      <c r="J4" s="18"/>
      <c r="K4" s="18"/>
      <c r="L4" s="18"/>
      <c r="M4" s="19"/>
      <c r="N4" s="18"/>
    </row>
    <row r="5" ht="39" customHeight="1">
      <c r="A5" t="s" s="20">
        <v>25</v>
      </c>
      <c r="B5" s="21">
        <v>71566.539999999994</v>
      </c>
      <c r="C5" s="22">
        <v>288648</v>
      </c>
      <c r="D5" t="s" s="23">
        <v>26</v>
      </c>
      <c r="E5" s="24">
        <v>1.24</v>
      </c>
      <c r="F5" t="s" s="25">
        <v>27</v>
      </c>
      <c r="G5" s="26">
        <v>23352</v>
      </c>
      <c r="H5" s="26">
        <v>14008</v>
      </c>
      <c r="I5" s="26">
        <v>8854</v>
      </c>
      <c r="J5" s="26">
        <v>446262</v>
      </c>
      <c r="K5" s="26">
        <v>265537</v>
      </c>
      <c r="L5" s="26">
        <v>162040</v>
      </c>
      <c r="M5" s="27">
        <v>6657</v>
      </c>
      <c r="N5" s="28">
        <v>69</v>
      </c>
    </row>
    <row r="6" ht="13.5" customHeight="1">
      <c r="A6" t="s" s="29">
        <v>28</v>
      </c>
      <c r="B6" s="21">
        <v>126200</v>
      </c>
      <c r="C6" s="30">
        <v>747900</v>
      </c>
      <c r="D6" t="s" s="29">
        <v>29</v>
      </c>
      <c r="E6" s="31">
        <v>0.8</v>
      </c>
      <c r="F6" t="s" s="25">
        <v>27</v>
      </c>
      <c r="G6" s="26">
        <v>23352</v>
      </c>
      <c r="H6" s="26">
        <v>14008</v>
      </c>
      <c r="I6" s="26">
        <v>8854</v>
      </c>
      <c r="J6" s="26">
        <v>446262</v>
      </c>
      <c r="K6" s="26">
        <v>265537</v>
      </c>
      <c r="L6" s="26">
        <v>162040</v>
      </c>
      <c r="M6" s="27">
        <v>6657</v>
      </c>
      <c r="N6" s="28">
        <v>69</v>
      </c>
    </row>
    <row r="7" ht="13.5" customHeight="1">
      <c r="A7" t="s" s="29">
        <v>30</v>
      </c>
      <c r="B7" s="21">
        <v>10970</v>
      </c>
      <c r="C7" s="21">
        <v>463377</v>
      </c>
      <c r="D7" t="s" s="29">
        <v>31</v>
      </c>
      <c r="E7" s="31">
        <v>1.88</v>
      </c>
      <c r="F7" t="s" s="25">
        <v>27</v>
      </c>
      <c r="G7" s="26">
        <v>23352</v>
      </c>
      <c r="H7" s="26">
        <v>14008</v>
      </c>
      <c r="I7" s="26">
        <v>8854</v>
      </c>
      <c r="J7" s="26">
        <v>446262</v>
      </c>
      <c r="K7" s="26">
        <v>265537</v>
      </c>
      <c r="L7" s="26">
        <v>162040</v>
      </c>
      <c r="M7" s="27">
        <v>6657</v>
      </c>
      <c r="N7" s="28">
        <v>69</v>
      </c>
    </row>
    <row r="8" ht="39.7" customHeight="1">
      <c r="A8" t="s" s="32">
        <v>32</v>
      </c>
      <c r="B8" s="33">
        <v>156495</v>
      </c>
      <c r="C8" s="33">
        <v>543973</v>
      </c>
      <c r="D8" t="s" s="32">
        <v>29</v>
      </c>
      <c r="E8" s="34">
        <v>0.8</v>
      </c>
      <c r="F8" t="s" s="35">
        <v>33</v>
      </c>
      <c r="G8" s="36">
        <v>13789</v>
      </c>
      <c r="H8" s="36">
        <v>11508</v>
      </c>
      <c r="I8" s="36">
        <v>8854</v>
      </c>
      <c r="J8" s="36">
        <v>262166</v>
      </c>
      <c r="K8" s="36">
        <v>215806</v>
      </c>
      <c r="L8" s="36">
        <v>162040</v>
      </c>
      <c r="M8" s="37">
        <v>6657</v>
      </c>
      <c r="N8" s="38">
        <v>69</v>
      </c>
    </row>
    <row r="9" ht="26.25" customHeight="1">
      <c r="A9" t="s" s="39">
        <v>34</v>
      </c>
      <c r="B9" s="40">
        <v>305251</v>
      </c>
      <c r="C9" s="41">
        <v>653537</v>
      </c>
      <c r="D9" t="s" s="35">
        <v>35</v>
      </c>
      <c r="E9" s="42">
        <v>1.04</v>
      </c>
      <c r="F9" t="s" s="35">
        <v>33</v>
      </c>
      <c r="G9" s="36">
        <v>13789</v>
      </c>
      <c r="H9" s="36">
        <v>11508</v>
      </c>
      <c r="I9" s="36">
        <v>8854</v>
      </c>
      <c r="J9" s="36">
        <v>262166</v>
      </c>
      <c r="K9" s="36">
        <v>215806</v>
      </c>
      <c r="L9" s="36">
        <v>162040</v>
      </c>
      <c r="M9" s="37">
        <v>6657</v>
      </c>
      <c r="N9" s="38">
        <v>69</v>
      </c>
    </row>
    <row r="10" ht="13.5" customHeight="1">
      <c r="A10" t="s" s="29">
        <v>36</v>
      </c>
      <c r="B10" s="21">
        <v>234300</v>
      </c>
      <c r="C10" s="43">
        <v>931347</v>
      </c>
      <c r="D10" t="s" s="25">
        <v>37</v>
      </c>
      <c r="E10" s="44">
        <v>1.07</v>
      </c>
      <c r="F10" t="s" s="25">
        <v>27</v>
      </c>
      <c r="G10" s="26">
        <v>23352</v>
      </c>
      <c r="H10" s="26">
        <v>14008</v>
      </c>
      <c r="I10" s="26">
        <v>8854</v>
      </c>
      <c r="J10" s="26">
        <v>446262</v>
      </c>
      <c r="K10" s="26">
        <v>265537</v>
      </c>
      <c r="L10" s="26">
        <v>162040</v>
      </c>
      <c r="M10" s="27">
        <v>6657</v>
      </c>
      <c r="N10" s="28">
        <v>69</v>
      </c>
    </row>
    <row r="11" ht="26.25" customHeight="1">
      <c r="A11" t="s" s="32">
        <v>38</v>
      </c>
      <c r="B11" s="33">
        <v>354951</v>
      </c>
      <c r="C11" s="41">
        <v>569578</v>
      </c>
      <c r="D11" t="s" s="35">
        <v>39</v>
      </c>
      <c r="E11" s="45">
        <v>3.58</v>
      </c>
      <c r="F11" t="s" s="35">
        <v>33</v>
      </c>
      <c r="G11" s="36">
        <v>13789</v>
      </c>
      <c r="H11" s="36">
        <v>11508</v>
      </c>
      <c r="I11" s="36">
        <v>8854</v>
      </c>
      <c r="J11" s="36">
        <v>262166</v>
      </c>
      <c r="K11" s="36">
        <v>215806</v>
      </c>
      <c r="L11" s="36">
        <v>162040</v>
      </c>
      <c r="M11" s="37">
        <v>6657</v>
      </c>
      <c r="N11" s="38">
        <v>69</v>
      </c>
    </row>
    <row r="12" ht="26.25" customHeight="1">
      <c r="A12" t="s" s="25">
        <v>40</v>
      </c>
      <c r="B12" s="46">
        <v>223154</v>
      </c>
      <c r="C12" s="46">
        <v>530094</v>
      </c>
      <c r="D12" t="s" s="25">
        <v>41</v>
      </c>
      <c r="E12" s="44">
        <v>0.78</v>
      </c>
      <c r="F12" t="s" s="25">
        <v>27</v>
      </c>
      <c r="G12" s="26">
        <v>23352</v>
      </c>
      <c r="H12" s="26">
        <v>14008</v>
      </c>
      <c r="I12" s="26">
        <v>8854</v>
      </c>
      <c r="J12" s="26">
        <v>446262</v>
      </c>
      <c r="K12" s="26">
        <v>265537</v>
      </c>
      <c r="L12" s="26">
        <v>162040</v>
      </c>
      <c r="M12" s="27">
        <v>6657</v>
      </c>
      <c r="N12" s="28">
        <v>69</v>
      </c>
    </row>
    <row r="13" ht="13.5" customHeight="1">
      <c r="A13" t="s" s="35">
        <v>42</v>
      </c>
      <c r="B13" s="41">
        <v>682220</v>
      </c>
      <c r="C13" s="41">
        <v>500012</v>
      </c>
      <c r="D13" t="s" s="35">
        <v>37</v>
      </c>
      <c r="E13" s="45">
        <v>1.07</v>
      </c>
      <c r="F13" t="s" s="35">
        <v>33</v>
      </c>
      <c r="G13" s="36">
        <v>13789</v>
      </c>
      <c r="H13" s="36">
        <v>11508</v>
      </c>
      <c r="I13" s="36">
        <v>8854</v>
      </c>
      <c r="J13" s="36">
        <v>262166</v>
      </c>
      <c r="K13" s="36">
        <v>215806</v>
      </c>
      <c r="L13" s="36">
        <v>162040</v>
      </c>
      <c r="M13" s="37">
        <v>6657</v>
      </c>
      <c r="N13" s="38">
        <v>69</v>
      </c>
    </row>
    <row r="14" ht="26.25" customHeight="1">
      <c r="A14" t="s" s="25">
        <v>43</v>
      </c>
      <c r="B14" s="46">
        <v>255076</v>
      </c>
      <c r="C14" s="46">
        <v>802694</v>
      </c>
      <c r="D14" t="s" s="25">
        <v>35</v>
      </c>
      <c r="E14" s="44">
        <v>1.04</v>
      </c>
      <c r="F14" t="s" s="25">
        <v>27</v>
      </c>
      <c r="G14" s="26">
        <v>23352</v>
      </c>
      <c r="H14" s="26">
        <v>14008</v>
      </c>
      <c r="I14" s="26">
        <v>8854</v>
      </c>
      <c r="J14" s="26">
        <v>446262</v>
      </c>
      <c r="K14" s="26">
        <v>265537</v>
      </c>
      <c r="L14" s="26">
        <v>162040</v>
      </c>
      <c r="M14" s="27">
        <v>6657</v>
      </c>
      <c r="N14" s="28">
        <v>69</v>
      </c>
    </row>
    <row r="15" ht="39.7" customHeight="1">
      <c r="A15" t="s" s="35">
        <v>44</v>
      </c>
      <c r="B15" s="41">
        <v>656716</v>
      </c>
      <c r="C15" s="41">
        <v>802375</v>
      </c>
      <c r="D15" t="s" s="35">
        <v>39</v>
      </c>
      <c r="E15" s="45">
        <v>3.58</v>
      </c>
      <c r="F15" t="s" s="35">
        <v>33</v>
      </c>
      <c r="G15" s="36">
        <v>13789</v>
      </c>
      <c r="H15" s="36">
        <v>11508</v>
      </c>
      <c r="I15" s="36">
        <v>8854</v>
      </c>
      <c r="J15" s="36">
        <v>262166</v>
      </c>
      <c r="K15" s="36">
        <v>215806</v>
      </c>
      <c r="L15" s="36">
        <v>162040</v>
      </c>
      <c r="M15" s="37">
        <v>6657</v>
      </c>
      <c r="N15" s="38">
        <v>69</v>
      </c>
    </row>
    <row r="16" ht="13.5" customHeight="1">
      <c r="A16" t="s" s="35">
        <v>45</v>
      </c>
      <c r="B16" s="41">
        <v>254173</v>
      </c>
      <c r="C16" s="41">
        <v>378508</v>
      </c>
      <c r="D16" t="s" s="35">
        <v>31</v>
      </c>
      <c r="E16" s="45">
        <v>1.88</v>
      </c>
      <c r="F16" t="s" s="35">
        <v>33</v>
      </c>
      <c r="G16" s="36">
        <v>13789</v>
      </c>
      <c r="H16" s="36">
        <v>11508</v>
      </c>
      <c r="I16" s="36">
        <v>8854</v>
      </c>
      <c r="J16" s="36">
        <v>262166</v>
      </c>
      <c r="K16" s="36">
        <v>215806</v>
      </c>
      <c r="L16" s="36">
        <v>162040</v>
      </c>
      <c r="M16" s="37">
        <v>6657</v>
      </c>
      <c r="N16" s="38">
        <v>69</v>
      </c>
    </row>
    <row r="17" ht="26.25" customHeight="1">
      <c r="A17" t="s" s="35">
        <v>46</v>
      </c>
      <c r="B17" s="41">
        <v>240649</v>
      </c>
      <c r="C17" s="41">
        <v>341173</v>
      </c>
      <c r="D17" t="s" s="35">
        <v>47</v>
      </c>
      <c r="E17" s="47">
        <v>1.56</v>
      </c>
      <c r="F17" t="s" s="35">
        <v>33</v>
      </c>
      <c r="G17" s="36">
        <v>13789</v>
      </c>
      <c r="H17" s="36">
        <v>11508</v>
      </c>
      <c r="I17" s="36">
        <v>8854</v>
      </c>
      <c r="J17" s="36">
        <v>262166</v>
      </c>
      <c r="K17" s="36">
        <v>215806</v>
      </c>
      <c r="L17" s="36">
        <v>162040</v>
      </c>
      <c r="M17" s="37">
        <v>6657</v>
      </c>
      <c r="N17" s="38">
        <v>69</v>
      </c>
    </row>
    <row r="18" ht="13.5" customHeight="1">
      <c r="A18" t="s" s="35">
        <v>48</v>
      </c>
      <c r="B18" s="41">
        <v>171269</v>
      </c>
      <c r="C18" s="41">
        <v>557229</v>
      </c>
      <c r="D18" t="s" s="35">
        <v>49</v>
      </c>
      <c r="E18" s="45">
        <v>2</v>
      </c>
      <c r="F18" t="s" s="35">
        <v>33</v>
      </c>
      <c r="G18" s="36">
        <v>13789</v>
      </c>
      <c r="H18" s="36">
        <v>11508</v>
      </c>
      <c r="I18" s="36">
        <v>8854</v>
      </c>
      <c r="J18" s="36">
        <v>262166</v>
      </c>
      <c r="K18" s="36">
        <v>215806</v>
      </c>
      <c r="L18" s="36">
        <v>162040</v>
      </c>
      <c r="M18" s="37">
        <v>6657</v>
      </c>
      <c r="N18" s="38">
        <v>69</v>
      </c>
    </row>
    <row r="19" ht="26.25" customHeight="1">
      <c r="A19" t="s" s="25">
        <v>50</v>
      </c>
      <c r="B19" s="46">
        <v>347214</v>
      </c>
      <c r="C19" s="46">
        <v>1489189</v>
      </c>
      <c r="D19" t="s" s="25">
        <v>41</v>
      </c>
      <c r="E19" s="44">
        <v>0.78</v>
      </c>
      <c r="F19" t="s" s="25">
        <v>27</v>
      </c>
      <c r="G19" s="26">
        <v>23352</v>
      </c>
      <c r="H19" s="26">
        <v>14008</v>
      </c>
      <c r="I19" s="26">
        <v>8854</v>
      </c>
      <c r="J19" s="26">
        <v>446262</v>
      </c>
      <c r="K19" s="26">
        <v>265537</v>
      </c>
      <c r="L19" s="26">
        <v>162040</v>
      </c>
      <c r="M19" s="27">
        <v>6657</v>
      </c>
      <c r="N19" s="28">
        <v>69</v>
      </c>
    </row>
    <row r="20" ht="13.5" customHeight="1">
      <c r="A20" t="s" s="25">
        <v>51</v>
      </c>
      <c r="B20" s="48">
        <v>265303</v>
      </c>
      <c r="C20" s="46">
        <v>637070</v>
      </c>
      <c r="D20" t="s" s="23">
        <v>29</v>
      </c>
      <c r="E20" s="49">
        <v>0.8</v>
      </c>
      <c r="F20" t="s" s="25">
        <v>27</v>
      </c>
      <c r="G20" s="26">
        <v>23352</v>
      </c>
      <c r="H20" s="26">
        <v>14008</v>
      </c>
      <c r="I20" s="26">
        <v>8854</v>
      </c>
      <c r="J20" s="26">
        <v>446262</v>
      </c>
      <c r="K20" s="26">
        <v>265537</v>
      </c>
      <c r="L20" s="26">
        <v>162040</v>
      </c>
      <c r="M20" s="27">
        <v>6657</v>
      </c>
      <c r="N20" s="28">
        <v>69</v>
      </c>
    </row>
    <row r="21" ht="13.5" customHeight="1">
      <c r="A21" t="s" s="50">
        <v>52</v>
      </c>
      <c r="B21" s="51">
        <v>157203</v>
      </c>
      <c r="C21" s="52">
        <v>8899375</v>
      </c>
      <c r="D21" t="s" s="53">
        <v>29</v>
      </c>
      <c r="E21" s="54">
        <v>0.8</v>
      </c>
      <c r="F21" s="55"/>
      <c r="G21" s="56">
        <v>61038</v>
      </c>
      <c r="H21" s="56">
        <v>62576</v>
      </c>
      <c r="I21" s="56">
        <v>33243</v>
      </c>
      <c r="J21" s="56">
        <v>1179884</v>
      </c>
      <c r="K21" s="56">
        <v>1120211</v>
      </c>
      <c r="L21" s="56">
        <v>639061</v>
      </c>
      <c r="M21" s="57">
        <v>6657</v>
      </c>
      <c r="N21" s="58">
        <v>69</v>
      </c>
    </row>
    <row r="22" ht="26.25" customHeight="1">
      <c r="A22" t="s" s="25">
        <v>53</v>
      </c>
      <c r="B22" s="59">
        <v>127600</v>
      </c>
      <c r="C22" s="46">
        <v>2835686</v>
      </c>
      <c r="D22" t="s" s="60">
        <v>37</v>
      </c>
      <c r="E22" s="44">
        <v>1.07</v>
      </c>
      <c r="F22" t="s" s="60">
        <v>54</v>
      </c>
      <c r="G22" s="26">
        <v>23352</v>
      </c>
      <c r="H22" s="26">
        <v>14008</v>
      </c>
      <c r="I22" s="26">
        <v>8854</v>
      </c>
      <c r="J22" s="26">
        <v>446262</v>
      </c>
      <c r="K22" s="26">
        <v>265537</v>
      </c>
      <c r="L22" s="26">
        <v>162040</v>
      </c>
      <c r="M22" s="27">
        <v>6657</v>
      </c>
      <c r="N22" s="28">
        <v>69</v>
      </c>
    </row>
    <row r="23" ht="13.5" customHeight="1">
      <c r="A23" t="s" s="25">
        <v>55</v>
      </c>
      <c r="B23" s="46">
        <v>367896</v>
      </c>
      <c r="C23" s="46">
        <v>1382542</v>
      </c>
      <c r="D23" t="s" s="25">
        <v>49</v>
      </c>
      <c r="E23" s="44">
        <v>2</v>
      </c>
      <c r="F23" t="s" s="25">
        <v>27</v>
      </c>
      <c r="G23" s="26">
        <v>23352</v>
      </c>
      <c r="H23" s="26">
        <v>14008</v>
      </c>
      <c r="I23" s="26">
        <v>8854</v>
      </c>
      <c r="J23" s="26">
        <v>446262</v>
      </c>
      <c r="K23" s="26">
        <v>265537</v>
      </c>
      <c r="L23" s="26">
        <v>162040</v>
      </c>
      <c r="M23" s="27">
        <v>6657</v>
      </c>
      <c r="N23" s="28">
        <v>69</v>
      </c>
    </row>
    <row r="24" ht="26.25" customHeight="1">
      <c r="A24" t="s" s="35">
        <v>56</v>
      </c>
      <c r="B24" s="41">
        <v>217971</v>
      </c>
      <c r="C24" s="41">
        <v>192801</v>
      </c>
      <c r="D24" t="s" s="35">
        <v>35</v>
      </c>
      <c r="E24" s="45">
        <v>1.04</v>
      </c>
      <c r="F24" t="s" s="35">
        <v>33</v>
      </c>
      <c r="G24" s="36">
        <v>13789</v>
      </c>
      <c r="H24" s="36">
        <v>11508</v>
      </c>
      <c r="I24" s="36">
        <v>8854</v>
      </c>
      <c r="J24" s="36">
        <v>262166</v>
      </c>
      <c r="K24" s="36">
        <v>215806</v>
      </c>
      <c r="L24" s="36">
        <v>162040</v>
      </c>
      <c r="M24" s="37">
        <v>6657</v>
      </c>
      <c r="N24" s="38">
        <v>69</v>
      </c>
    </row>
    <row r="25" ht="26.25" customHeight="1">
      <c r="A25" t="s" s="25">
        <v>57</v>
      </c>
      <c r="B25" s="46">
        <v>164306</v>
      </c>
      <c r="C25" s="46">
        <v>1189519</v>
      </c>
      <c r="D25" t="s" s="25">
        <v>58</v>
      </c>
      <c r="E25" s="44">
        <v>1.15</v>
      </c>
      <c r="F25" t="s" s="25">
        <v>27</v>
      </c>
      <c r="G25" s="26">
        <v>23352</v>
      </c>
      <c r="H25" s="26">
        <v>14008</v>
      </c>
      <c r="I25" s="26">
        <v>8854</v>
      </c>
      <c r="J25" s="26">
        <v>446262</v>
      </c>
      <c r="K25" s="26">
        <v>265537</v>
      </c>
      <c r="L25" s="26">
        <v>162040</v>
      </c>
      <c r="M25" s="27">
        <v>6657</v>
      </c>
      <c r="N25" s="28">
        <v>69</v>
      </c>
    </row>
    <row r="26" ht="13.5" customHeight="1">
      <c r="A26" t="s" s="35">
        <v>59</v>
      </c>
      <c r="B26" s="41">
        <v>38016</v>
      </c>
      <c r="C26" s="41">
        <v>141771</v>
      </c>
      <c r="D26" t="s" s="35">
        <v>49</v>
      </c>
      <c r="E26" s="45">
        <v>2</v>
      </c>
      <c r="F26" t="s" s="35">
        <v>33</v>
      </c>
      <c r="G26" s="36">
        <v>13789</v>
      </c>
      <c r="H26" s="36">
        <v>11508</v>
      </c>
      <c r="I26" s="36">
        <v>8854</v>
      </c>
      <c r="J26" s="36">
        <v>262166</v>
      </c>
      <c r="K26" s="36">
        <v>215806</v>
      </c>
      <c r="L26" s="36">
        <v>162040</v>
      </c>
      <c r="M26" s="37">
        <v>6657</v>
      </c>
      <c r="N26" s="38">
        <v>69</v>
      </c>
    </row>
    <row r="27" ht="26.25" customHeight="1">
      <c r="A27" t="s" s="61">
        <v>60</v>
      </c>
      <c r="B27" s="41">
        <v>1637</v>
      </c>
      <c r="C27" s="62">
        <v>2224</v>
      </c>
      <c r="D27" t="s" s="63">
        <v>39</v>
      </c>
      <c r="E27" s="64">
        <v>3.58</v>
      </c>
      <c r="F27" t="s" s="35">
        <v>33</v>
      </c>
      <c r="G27" s="36">
        <v>13789</v>
      </c>
      <c r="H27" s="36">
        <v>11508</v>
      </c>
      <c r="I27" s="36">
        <v>8854</v>
      </c>
      <c r="J27" s="36">
        <v>262166</v>
      </c>
      <c r="K27" s="36">
        <v>215806</v>
      </c>
      <c r="L27" s="36">
        <v>162040</v>
      </c>
      <c r="M27" s="37">
        <v>6657</v>
      </c>
      <c r="N27" s="38">
        <v>69</v>
      </c>
    </row>
    <row r="28" ht="20.65" customHeight="1">
      <c r="A28" t="s" s="25">
        <v>61</v>
      </c>
      <c r="B28" s="46">
        <v>354606</v>
      </c>
      <c r="C28" s="46">
        <v>1581555</v>
      </c>
      <c r="D28" t="s" s="25">
        <v>49</v>
      </c>
      <c r="E28" s="44">
        <v>2</v>
      </c>
      <c r="F28" t="s" s="25">
        <v>27</v>
      </c>
      <c r="G28" s="26">
        <v>23352</v>
      </c>
      <c r="H28" s="26">
        <v>14008</v>
      </c>
      <c r="I28" s="26">
        <v>8854</v>
      </c>
      <c r="J28" s="26">
        <v>446262</v>
      </c>
      <c r="K28" s="26">
        <v>265537</v>
      </c>
      <c r="L28" s="26">
        <v>162040</v>
      </c>
      <c r="M28" s="27">
        <v>6657</v>
      </c>
      <c r="N28" s="28">
        <v>69</v>
      </c>
    </row>
    <row r="29" ht="13.5" customHeight="1">
      <c r="A29" t="s" s="25">
        <v>62</v>
      </c>
      <c r="B29" s="46">
        <v>290443</v>
      </c>
      <c r="C29" s="46">
        <v>1219799</v>
      </c>
      <c r="D29" t="s" s="25">
        <v>37</v>
      </c>
      <c r="E29" s="44">
        <v>1.07</v>
      </c>
      <c r="F29" t="s" s="25">
        <v>27</v>
      </c>
      <c r="G29" s="26">
        <v>23352</v>
      </c>
      <c r="H29" s="26">
        <v>14008</v>
      </c>
      <c r="I29" s="26">
        <v>8854</v>
      </c>
      <c r="J29" s="26">
        <v>446262</v>
      </c>
      <c r="K29" s="26">
        <v>265537</v>
      </c>
      <c r="L29" s="26">
        <v>162040</v>
      </c>
      <c r="M29" s="27">
        <v>6657</v>
      </c>
      <c r="N29" s="28">
        <v>69</v>
      </c>
    </row>
    <row r="30" ht="26.25" customHeight="1">
      <c r="A30" t="s" s="25">
        <v>63</v>
      </c>
      <c r="B30" s="46">
        <v>208379</v>
      </c>
      <c r="C30" s="46">
        <v>706155</v>
      </c>
      <c r="D30" t="s" s="25">
        <v>35</v>
      </c>
      <c r="E30" s="44">
        <v>1.04</v>
      </c>
      <c r="F30" t="s" s="25">
        <v>27</v>
      </c>
      <c r="G30" s="26">
        <v>23352</v>
      </c>
      <c r="H30" s="26">
        <v>14008</v>
      </c>
      <c r="I30" s="26">
        <v>8854</v>
      </c>
      <c r="J30" s="26">
        <v>446262</v>
      </c>
      <c r="K30" s="26">
        <v>265537</v>
      </c>
      <c r="L30" s="26">
        <v>162040</v>
      </c>
      <c r="M30" s="27">
        <v>6657</v>
      </c>
      <c r="N30" s="28">
        <v>69</v>
      </c>
    </row>
    <row r="31" ht="26.25" customHeight="1">
      <c r="A31" t="s" s="35">
        <v>64</v>
      </c>
      <c r="B31" s="41">
        <v>593729</v>
      </c>
      <c r="C31" s="41">
        <v>761224</v>
      </c>
      <c r="D31" t="s" s="35">
        <v>35</v>
      </c>
      <c r="E31" s="45">
        <v>1.04</v>
      </c>
      <c r="F31" t="s" s="35">
        <v>33</v>
      </c>
      <c r="G31" s="36">
        <v>13789</v>
      </c>
      <c r="H31" s="36">
        <v>11508</v>
      </c>
      <c r="I31" s="36">
        <v>8854</v>
      </c>
      <c r="J31" s="36">
        <v>262166</v>
      </c>
      <c r="K31" s="36">
        <v>215806</v>
      </c>
      <c r="L31" s="36">
        <v>162040</v>
      </c>
      <c r="M31" s="37">
        <v>6657</v>
      </c>
      <c r="N31" s="38">
        <v>69</v>
      </c>
    </row>
    <row r="32" ht="26.25" customHeight="1">
      <c r="A32" t="s" s="25">
        <v>65</v>
      </c>
      <c r="B32" s="46">
        <v>64500</v>
      </c>
      <c r="C32" s="46">
        <v>1423065</v>
      </c>
      <c r="D32" t="s" s="25">
        <v>37</v>
      </c>
      <c r="E32" s="44">
        <v>1.07</v>
      </c>
      <c r="F32" t="s" s="25">
        <v>54</v>
      </c>
      <c r="G32" s="26">
        <v>23352</v>
      </c>
      <c r="H32" s="26">
        <v>14008</v>
      </c>
      <c r="I32" s="26">
        <v>8854</v>
      </c>
      <c r="J32" s="26">
        <v>446262</v>
      </c>
      <c r="K32" s="26">
        <v>265537</v>
      </c>
      <c r="L32" s="26">
        <v>162040</v>
      </c>
      <c r="M32" s="27">
        <v>6657</v>
      </c>
      <c r="N32" s="28">
        <v>69</v>
      </c>
    </row>
    <row r="33" ht="13.5" customHeight="1">
      <c r="A33" t="s" s="35">
        <v>66</v>
      </c>
      <c r="B33" s="41">
        <v>538161</v>
      </c>
      <c r="C33" s="41">
        <v>907760</v>
      </c>
      <c r="D33" t="s" s="35">
        <v>67</v>
      </c>
      <c r="E33" s="45">
        <v>1.49</v>
      </c>
      <c r="F33" t="s" s="35">
        <v>33</v>
      </c>
      <c r="G33" s="36">
        <v>13789</v>
      </c>
      <c r="H33" s="36">
        <v>11508</v>
      </c>
      <c r="I33" s="36">
        <v>8854</v>
      </c>
      <c r="J33" s="36">
        <v>262166</v>
      </c>
      <c r="K33" s="36">
        <v>215806</v>
      </c>
      <c r="L33" s="36">
        <v>162040</v>
      </c>
      <c r="M33" s="37">
        <v>6657</v>
      </c>
      <c r="N33" s="38">
        <v>69</v>
      </c>
    </row>
    <row r="34" ht="13.5" customHeight="1">
      <c r="A34" t="s" s="35">
        <v>68</v>
      </c>
      <c r="B34" s="41">
        <v>804026</v>
      </c>
      <c r="C34" s="41">
        <v>618054</v>
      </c>
      <c r="D34" t="s" s="35">
        <v>47</v>
      </c>
      <c r="E34" s="42">
        <v>1.56</v>
      </c>
      <c r="F34" t="s" s="35">
        <v>33</v>
      </c>
      <c r="G34" s="36">
        <v>13789</v>
      </c>
      <c r="H34" s="36">
        <v>11508</v>
      </c>
      <c r="I34" s="36">
        <v>8854</v>
      </c>
      <c r="J34" s="36">
        <v>262166</v>
      </c>
      <c r="K34" s="36">
        <v>215806</v>
      </c>
      <c r="L34" s="36">
        <v>162040</v>
      </c>
      <c r="M34" s="37">
        <v>6657</v>
      </c>
      <c r="N34" s="38">
        <v>69</v>
      </c>
    </row>
    <row r="35" ht="26.25" customHeight="1">
      <c r="A35" t="s" s="35">
        <v>69</v>
      </c>
      <c r="B35" s="41">
        <v>236699</v>
      </c>
      <c r="C35" s="41">
        <v>753278</v>
      </c>
      <c r="D35" t="s" s="35">
        <v>35</v>
      </c>
      <c r="E35" s="45">
        <v>1.04</v>
      </c>
      <c r="F35" t="s" s="35">
        <v>33</v>
      </c>
      <c r="G35" s="36">
        <v>13789</v>
      </c>
      <c r="H35" s="36">
        <v>11508</v>
      </c>
      <c r="I35" s="36">
        <v>8854</v>
      </c>
      <c r="J35" s="36">
        <v>262166</v>
      </c>
      <c r="K35" s="36">
        <v>215806</v>
      </c>
      <c r="L35" s="36">
        <v>162040</v>
      </c>
      <c r="M35" s="37">
        <v>6657</v>
      </c>
      <c r="N35" s="38">
        <v>69</v>
      </c>
    </row>
    <row r="36" ht="32.65" customHeight="1">
      <c r="A36" t="s" s="35">
        <v>70</v>
      </c>
      <c r="B36" s="41">
        <v>502621</v>
      </c>
      <c r="C36" s="41">
        <v>322434</v>
      </c>
      <c r="D36" t="s" s="35">
        <v>41</v>
      </c>
      <c r="E36" s="45">
        <v>0.78</v>
      </c>
      <c r="F36" t="s" s="35">
        <v>33</v>
      </c>
      <c r="G36" s="36">
        <v>13789</v>
      </c>
      <c r="H36" s="36">
        <v>11508</v>
      </c>
      <c r="I36" s="36">
        <v>8854</v>
      </c>
      <c r="J36" s="36">
        <v>262166</v>
      </c>
      <c r="K36" s="36">
        <v>215806</v>
      </c>
      <c r="L36" s="36">
        <v>162040</v>
      </c>
      <c r="M36" s="37">
        <v>6657</v>
      </c>
      <c r="N36" s="38">
        <v>69</v>
      </c>
    </row>
    <row r="37" ht="26.25" customHeight="1">
      <c r="A37" t="s" s="25">
        <v>71</v>
      </c>
      <c r="B37" s="46">
        <v>208471</v>
      </c>
      <c r="C37" s="46">
        <v>828224</v>
      </c>
      <c r="D37" t="s" s="25">
        <v>35</v>
      </c>
      <c r="E37" s="44">
        <v>1.04</v>
      </c>
      <c r="F37" t="s" s="25">
        <v>27</v>
      </c>
      <c r="G37" s="26">
        <v>23352</v>
      </c>
      <c r="H37" s="26">
        <v>14008</v>
      </c>
      <c r="I37" s="26">
        <v>8854</v>
      </c>
      <c r="J37" s="26">
        <v>446262</v>
      </c>
      <c r="K37" s="26">
        <v>265537</v>
      </c>
      <c r="L37" s="26">
        <v>162040</v>
      </c>
      <c r="M37" s="27">
        <v>6657</v>
      </c>
      <c r="N37" s="28">
        <v>69</v>
      </c>
    </row>
    <row r="38" ht="13.5" customHeight="1">
      <c r="A38" t="s" s="35">
        <v>72</v>
      </c>
      <c r="B38" s="41">
        <v>260595</v>
      </c>
      <c r="C38" s="41">
        <v>691667</v>
      </c>
      <c r="D38" t="s" s="35">
        <v>29</v>
      </c>
      <c r="E38" s="42">
        <v>0.8</v>
      </c>
      <c r="F38" t="s" s="35">
        <v>33</v>
      </c>
      <c r="G38" s="36">
        <v>13789</v>
      </c>
      <c r="H38" s="36">
        <v>11508</v>
      </c>
      <c r="I38" s="36">
        <v>8854</v>
      </c>
      <c r="J38" s="36">
        <v>262166</v>
      </c>
      <c r="K38" s="36">
        <v>215806</v>
      </c>
      <c r="L38" s="36">
        <v>162040</v>
      </c>
      <c r="M38" s="37">
        <v>6657</v>
      </c>
      <c r="N38" s="38">
        <v>69</v>
      </c>
    </row>
    <row r="39" ht="26.25" customHeight="1">
      <c r="A39" t="s" s="35">
        <v>73</v>
      </c>
      <c r="B39" s="41">
        <v>39375</v>
      </c>
      <c r="C39" s="41">
        <v>39927</v>
      </c>
      <c r="D39" t="s" s="35">
        <v>35</v>
      </c>
      <c r="E39" s="45">
        <v>1.04</v>
      </c>
      <c r="F39" t="s" s="35">
        <v>33</v>
      </c>
      <c r="G39" s="36">
        <v>13789</v>
      </c>
      <c r="H39" s="36">
        <v>11508</v>
      </c>
      <c r="I39" s="36">
        <v>8854</v>
      </c>
      <c r="J39" s="36">
        <v>262166</v>
      </c>
      <c r="K39" s="36">
        <v>215806</v>
      </c>
      <c r="L39" s="36">
        <v>162040</v>
      </c>
      <c r="M39" s="37">
        <v>6657</v>
      </c>
      <c r="N39" s="38">
        <v>69</v>
      </c>
    </row>
    <row r="40" ht="26.25" customHeight="1">
      <c r="A40" t="s" s="35">
        <v>74</v>
      </c>
      <c r="B40" s="41">
        <v>319728</v>
      </c>
      <c r="C40" s="41">
        <v>323136</v>
      </c>
      <c r="D40" t="s" s="35">
        <v>35</v>
      </c>
      <c r="E40" s="45">
        <v>1.04</v>
      </c>
      <c r="F40" t="s" s="35">
        <v>33</v>
      </c>
      <c r="G40" s="36">
        <v>13789</v>
      </c>
      <c r="H40" s="36">
        <v>11508</v>
      </c>
      <c r="I40" s="36">
        <v>8854</v>
      </c>
      <c r="J40" s="36">
        <v>262166</v>
      </c>
      <c r="K40" s="36">
        <v>215806</v>
      </c>
      <c r="L40" s="36">
        <v>162040</v>
      </c>
      <c r="M40" s="37">
        <v>6657</v>
      </c>
      <c r="N40" s="38">
        <v>69</v>
      </c>
    </row>
    <row r="41" ht="13.5" customHeight="1">
      <c r="A41" t="s" s="35">
        <v>75</v>
      </c>
      <c r="B41" s="41">
        <v>345210</v>
      </c>
      <c r="C41" s="41">
        <v>562225</v>
      </c>
      <c r="D41" t="s" s="35">
        <v>31</v>
      </c>
      <c r="E41" s="45">
        <v>1.88</v>
      </c>
      <c r="F41" t="s" s="35">
        <v>33</v>
      </c>
      <c r="G41" s="36">
        <v>13789</v>
      </c>
      <c r="H41" s="36">
        <v>11508</v>
      </c>
      <c r="I41" s="36">
        <v>8854</v>
      </c>
      <c r="J41" s="36">
        <v>262166</v>
      </c>
      <c r="K41" s="36">
        <v>215806</v>
      </c>
      <c r="L41" s="36">
        <v>162040</v>
      </c>
      <c r="M41" s="37">
        <v>6657</v>
      </c>
      <c r="N41" s="38">
        <v>69</v>
      </c>
    </row>
    <row r="42" ht="26.25" customHeight="1">
      <c r="A42" t="s" s="25">
        <v>76</v>
      </c>
      <c r="B42" s="46">
        <v>155200</v>
      </c>
      <c r="C42" s="46">
        <v>1409020</v>
      </c>
      <c r="D42" t="s" s="25">
        <v>47</v>
      </c>
      <c r="E42" s="65">
        <v>1.56</v>
      </c>
      <c r="F42" t="s" s="25">
        <v>54</v>
      </c>
      <c r="G42" s="26">
        <v>23352</v>
      </c>
      <c r="H42" s="26">
        <v>14008</v>
      </c>
      <c r="I42" s="26">
        <v>8854</v>
      </c>
      <c r="J42" s="26">
        <v>446262</v>
      </c>
      <c r="K42" s="26">
        <v>265537</v>
      </c>
      <c r="L42" s="26">
        <v>162040</v>
      </c>
      <c r="M42" s="27">
        <v>6657</v>
      </c>
      <c r="N42" s="28">
        <v>69</v>
      </c>
    </row>
    <row r="43" ht="26.25" customHeight="1">
      <c r="A43" t="s" s="25">
        <v>77</v>
      </c>
      <c r="B43" s="46">
        <v>262331</v>
      </c>
      <c r="C43" s="46">
        <v>879560</v>
      </c>
      <c r="D43" t="s" s="25">
        <v>35</v>
      </c>
      <c r="E43" s="44">
        <v>1.04</v>
      </c>
      <c r="F43" t="s" s="25">
        <v>27</v>
      </c>
      <c r="G43" s="26">
        <v>23352</v>
      </c>
      <c r="H43" s="26">
        <v>14008</v>
      </c>
      <c r="I43" s="26">
        <v>8854</v>
      </c>
      <c r="J43" s="26">
        <v>446262</v>
      </c>
      <c r="K43" s="26">
        <v>265537</v>
      </c>
      <c r="L43" s="26">
        <v>162040</v>
      </c>
      <c r="M43" s="27">
        <v>6657</v>
      </c>
      <c r="N43" s="28">
        <v>69</v>
      </c>
    </row>
    <row r="44" ht="26.25" customHeight="1">
      <c r="A44" t="s" s="35">
        <v>78</v>
      </c>
      <c r="B44" s="41">
        <v>380234</v>
      </c>
      <c r="C44" s="41">
        <v>761350</v>
      </c>
      <c r="D44" t="s" s="35">
        <v>41</v>
      </c>
      <c r="E44" s="45">
        <v>0.78</v>
      </c>
      <c r="F44" t="s" s="35">
        <v>33</v>
      </c>
      <c r="G44" s="36">
        <v>13789</v>
      </c>
      <c r="H44" s="36">
        <v>11508</v>
      </c>
      <c r="I44" s="36">
        <v>8854</v>
      </c>
      <c r="J44" s="36">
        <v>262166</v>
      </c>
      <c r="K44" s="36">
        <v>215806</v>
      </c>
      <c r="L44" s="36">
        <v>162040</v>
      </c>
      <c r="M44" s="37">
        <v>6657</v>
      </c>
      <c r="N44" s="38">
        <v>69</v>
      </c>
    </row>
    <row r="45" ht="20.65" customHeight="1">
      <c r="A45" t="s" s="25">
        <v>79</v>
      </c>
      <c r="B45" s="46">
        <v>167007</v>
      </c>
      <c r="C45" s="46">
        <v>1196236</v>
      </c>
      <c r="D45" t="s" s="25">
        <v>29</v>
      </c>
      <c r="E45" s="49">
        <v>0.8</v>
      </c>
      <c r="F45" t="s" s="25">
        <v>27</v>
      </c>
      <c r="G45" s="26">
        <v>23352</v>
      </c>
      <c r="H45" s="26">
        <v>14008</v>
      </c>
      <c r="I45" s="26">
        <v>8854</v>
      </c>
      <c r="J45" s="26">
        <v>446262</v>
      </c>
      <c r="K45" s="26">
        <v>265537</v>
      </c>
      <c r="L45" s="26">
        <v>162040</v>
      </c>
      <c r="M45" s="27">
        <v>6657</v>
      </c>
      <c r="N45" s="28">
        <v>69</v>
      </c>
    </row>
    <row r="46" ht="26.25" customHeight="1">
      <c r="A46" t="s" s="25">
        <v>80</v>
      </c>
      <c r="B46" s="46">
        <v>54000</v>
      </c>
      <c r="C46" s="46">
        <v>1141469</v>
      </c>
      <c r="D46" t="s" s="25">
        <v>41</v>
      </c>
      <c r="E46" s="49">
        <v>0.78</v>
      </c>
      <c r="F46" t="s" s="25">
        <v>54</v>
      </c>
      <c r="G46" s="26">
        <v>23352</v>
      </c>
      <c r="H46" s="26">
        <v>14008</v>
      </c>
      <c r="I46" s="26">
        <v>8854</v>
      </c>
      <c r="J46" s="26">
        <v>446262</v>
      </c>
      <c r="K46" s="26">
        <v>265537</v>
      </c>
      <c r="L46" s="26">
        <v>162040</v>
      </c>
      <c r="M46" s="27">
        <v>6657</v>
      </c>
      <c r="N46" s="28">
        <v>69</v>
      </c>
    </row>
    <row r="47" ht="26.25" customHeight="1">
      <c r="A47" t="s" s="25">
        <v>81</v>
      </c>
      <c r="B47" s="46">
        <v>197752</v>
      </c>
      <c r="C47" s="46">
        <v>577933</v>
      </c>
      <c r="D47" t="s" s="25">
        <v>35</v>
      </c>
      <c r="E47" s="44">
        <v>1.04</v>
      </c>
      <c r="F47" t="s" s="25">
        <v>27</v>
      </c>
      <c r="G47" s="26">
        <v>23352</v>
      </c>
      <c r="H47" s="26">
        <v>14008</v>
      </c>
      <c r="I47" s="26">
        <v>8854</v>
      </c>
      <c r="J47" s="26">
        <v>446262</v>
      </c>
      <c r="K47" s="26">
        <v>265537</v>
      </c>
      <c r="L47" s="26">
        <v>162040</v>
      </c>
      <c r="M47" s="27">
        <v>6657</v>
      </c>
      <c r="N47" s="28">
        <v>69</v>
      </c>
    </row>
    <row r="48" ht="26.25" customHeight="1">
      <c r="A48" t="s" s="25">
        <v>82</v>
      </c>
      <c r="B48" s="46">
        <v>90200</v>
      </c>
      <c r="C48" s="46">
        <v>2928592</v>
      </c>
      <c r="D48" t="s" s="25">
        <v>35</v>
      </c>
      <c r="E48" s="49">
        <v>1.04</v>
      </c>
      <c r="F48" t="s" s="25">
        <v>54</v>
      </c>
      <c r="G48" s="26">
        <v>23352</v>
      </c>
      <c r="H48" s="26">
        <v>14008</v>
      </c>
      <c r="I48" s="26">
        <v>8854</v>
      </c>
      <c r="J48" s="26">
        <v>446262</v>
      </c>
      <c r="K48" s="26">
        <v>265537</v>
      </c>
      <c r="L48" s="26">
        <v>162040</v>
      </c>
      <c r="M48" s="27">
        <v>6657</v>
      </c>
      <c r="N48" s="28">
        <v>69</v>
      </c>
    </row>
    <row r="49" ht="13.5" customHeight="1">
      <c r="A49" t="s" s="35">
        <v>83</v>
      </c>
      <c r="B49" s="41">
        <v>199087</v>
      </c>
      <c r="C49" s="41">
        <v>863980</v>
      </c>
      <c r="D49" t="s" s="35">
        <v>49</v>
      </c>
      <c r="E49" s="45">
        <v>2</v>
      </c>
      <c r="F49" t="s" s="35">
        <v>33</v>
      </c>
      <c r="G49" s="36">
        <v>13789</v>
      </c>
      <c r="H49" s="36">
        <v>11508</v>
      </c>
      <c r="I49" s="36">
        <v>8854</v>
      </c>
      <c r="J49" s="36">
        <v>262166</v>
      </c>
      <c r="K49" s="36">
        <v>215806</v>
      </c>
      <c r="L49" s="36">
        <v>162040</v>
      </c>
      <c r="M49" s="37">
        <v>6657</v>
      </c>
      <c r="N49" s="38">
        <v>69</v>
      </c>
    </row>
    <row r="50" ht="32.65" customHeight="1">
      <c r="A50" t="s" s="25">
        <v>84</v>
      </c>
      <c r="B50" s="46">
        <v>202900</v>
      </c>
      <c r="C50" s="46">
        <v>2332469</v>
      </c>
      <c r="D50" t="s" s="25">
        <v>47</v>
      </c>
      <c r="E50" s="65">
        <v>1.56</v>
      </c>
      <c r="F50" t="s" s="25">
        <v>54</v>
      </c>
      <c r="G50" s="26">
        <v>23352</v>
      </c>
      <c r="H50" s="26">
        <v>14008</v>
      </c>
      <c r="I50" s="26">
        <v>8854</v>
      </c>
      <c r="J50" s="26">
        <v>446262</v>
      </c>
      <c r="K50" s="26">
        <v>265537</v>
      </c>
      <c r="L50" s="26">
        <v>162040</v>
      </c>
      <c r="M50" s="27">
        <v>6657</v>
      </c>
      <c r="N50" s="28">
        <v>69</v>
      </c>
    </row>
    <row r="51" ht="20.65" customHeight="1">
      <c r="A51" t="s" s="35">
        <v>85</v>
      </c>
      <c r="B51" s="41">
        <v>325534</v>
      </c>
      <c r="C51" s="41">
        <v>500024</v>
      </c>
      <c r="D51" t="s" s="35">
        <v>31</v>
      </c>
      <c r="E51" s="45">
        <v>1.88</v>
      </c>
      <c r="F51" t="s" s="35">
        <v>33</v>
      </c>
      <c r="G51" s="36">
        <v>13789</v>
      </c>
      <c r="H51" s="36">
        <v>11508</v>
      </c>
      <c r="I51" s="36">
        <v>8854</v>
      </c>
      <c r="J51" s="36">
        <v>262166</v>
      </c>
      <c r="K51" s="36">
        <v>215806</v>
      </c>
      <c r="L51" s="36">
        <v>162040</v>
      </c>
      <c r="M51" s="37">
        <v>6657</v>
      </c>
      <c r="N51" s="38">
        <v>69</v>
      </c>
    </row>
    <row r="52" ht="25.5" customHeight="1">
      <c r="A52" t="s" s="35">
        <v>86</v>
      </c>
      <c r="B52" s="41">
        <v>174051</v>
      </c>
      <c r="C52" s="41">
        <v>595786</v>
      </c>
      <c r="D52" t="s" s="35">
        <v>35</v>
      </c>
      <c r="E52" s="45">
        <v>1.04</v>
      </c>
      <c r="F52" t="s" s="35">
        <v>33</v>
      </c>
      <c r="G52" s="36">
        <v>13789</v>
      </c>
      <c r="H52" s="36">
        <v>11508</v>
      </c>
      <c r="I52" s="36">
        <v>8854</v>
      </c>
      <c r="J52" s="36">
        <v>262166</v>
      </c>
      <c r="K52" s="36">
        <v>215806</v>
      </c>
      <c r="L52" s="36">
        <v>162040</v>
      </c>
      <c r="M52" s="66">
        <v>6657</v>
      </c>
      <c r="N52" s="38">
        <v>69</v>
      </c>
    </row>
    <row r="53" ht="14.7" customHeight="1">
      <c r="A53" s="67"/>
      <c r="B53" s="68"/>
      <c r="C53" s="67"/>
      <c r="D53" s="67"/>
      <c r="E53" s="67"/>
      <c r="F53" s="67"/>
      <c r="G53" s="67"/>
      <c r="H53" s="67"/>
      <c r="I53" s="67"/>
      <c r="J53" s="67"/>
      <c r="K53" s="67"/>
      <c r="L53" s="67"/>
      <c r="M53" s="67"/>
      <c r="N53" s="67"/>
    </row>
    <row r="54" ht="13.5" customHeight="1">
      <c r="A54" t="s" s="69">
        <v>87</v>
      </c>
      <c r="B54" s="70"/>
      <c r="C54" s="71"/>
      <c r="D54" s="71"/>
      <c r="E54" s="71"/>
      <c r="F54" s="71"/>
      <c r="G54" s="71"/>
      <c r="H54" s="71"/>
      <c r="I54" s="71"/>
      <c r="J54" s="71"/>
      <c r="K54" s="71"/>
      <c r="L54" s="71"/>
      <c r="M54" s="72"/>
      <c r="N54" s="71"/>
    </row>
    <row r="55" ht="26.25" customHeight="1">
      <c r="A55" t="s" s="73">
        <v>88</v>
      </c>
      <c r="B55" s="74">
        <v>290</v>
      </c>
      <c r="C55" s="74">
        <v>9721</v>
      </c>
      <c r="D55" t="s" s="73">
        <v>29</v>
      </c>
      <c r="E55" s="75">
        <v>0.8</v>
      </c>
      <c r="F55" t="s" s="73">
        <v>89</v>
      </c>
      <c r="G55" s="76">
        <v>61038</v>
      </c>
      <c r="H55" s="76">
        <v>62576</v>
      </c>
      <c r="I55" s="76">
        <v>33243</v>
      </c>
      <c r="J55" s="76">
        <v>1179884</v>
      </c>
      <c r="K55" s="76">
        <v>1120211</v>
      </c>
      <c r="L55" s="76">
        <v>639061</v>
      </c>
      <c r="M55" s="77">
        <v>6657</v>
      </c>
      <c r="N55" s="78">
        <v>69</v>
      </c>
    </row>
    <row r="56" ht="26.25" customHeight="1">
      <c r="A56" t="s" s="79">
        <v>90</v>
      </c>
      <c r="B56" s="80">
        <v>3611</v>
      </c>
      <c r="C56" s="80">
        <v>212906</v>
      </c>
      <c r="D56" t="s" s="79">
        <v>41</v>
      </c>
      <c r="E56" s="81">
        <v>0.78</v>
      </c>
      <c r="F56" t="s" s="79">
        <v>91</v>
      </c>
      <c r="G56" s="82">
        <v>62576</v>
      </c>
      <c r="H56" s="82">
        <v>33243</v>
      </c>
      <c r="I56" s="82">
        <v>8854</v>
      </c>
      <c r="J56" s="82">
        <v>1120211</v>
      </c>
      <c r="K56" s="82">
        <v>639061</v>
      </c>
      <c r="L56" s="82">
        <v>162040</v>
      </c>
      <c r="M56" s="83">
        <v>6657</v>
      </c>
      <c r="N56" s="84">
        <v>69</v>
      </c>
    </row>
    <row r="57" ht="20.65" customHeight="1">
      <c r="A57" t="s" s="79">
        <v>92</v>
      </c>
      <c r="B57" s="80">
        <v>8675</v>
      </c>
      <c r="C57" s="80">
        <v>395869</v>
      </c>
      <c r="D57" t="s" s="79">
        <v>29</v>
      </c>
      <c r="E57" s="85">
        <v>0.8</v>
      </c>
      <c r="F57" t="s" s="79">
        <v>91</v>
      </c>
      <c r="G57" s="82">
        <v>62576</v>
      </c>
      <c r="H57" s="82">
        <v>33243</v>
      </c>
      <c r="I57" s="82">
        <v>8854</v>
      </c>
      <c r="J57" s="82">
        <v>1120211</v>
      </c>
      <c r="K57" s="82">
        <v>639061</v>
      </c>
      <c r="L57" s="82">
        <v>162040</v>
      </c>
      <c r="M57" s="83">
        <v>6657</v>
      </c>
      <c r="N57" s="84">
        <v>69</v>
      </c>
    </row>
    <row r="58" ht="20.65" customHeight="1">
      <c r="A58" t="s" s="79">
        <v>93</v>
      </c>
      <c r="B58" s="80">
        <v>6058</v>
      </c>
      <c r="C58" s="80">
        <v>248287</v>
      </c>
      <c r="D58" t="s" s="79">
        <v>29</v>
      </c>
      <c r="E58" s="85">
        <v>0.8</v>
      </c>
      <c r="F58" t="s" s="79">
        <v>91</v>
      </c>
      <c r="G58" s="82">
        <v>62576</v>
      </c>
      <c r="H58" s="82">
        <v>33243</v>
      </c>
      <c r="I58" s="82">
        <v>8854</v>
      </c>
      <c r="J58" s="82">
        <v>1120211</v>
      </c>
      <c r="K58" s="82">
        <v>639061</v>
      </c>
      <c r="L58" s="82">
        <v>162040</v>
      </c>
      <c r="M58" s="83">
        <v>6657</v>
      </c>
      <c r="N58" s="84">
        <v>69</v>
      </c>
    </row>
    <row r="59" ht="20.65" customHeight="1">
      <c r="A59" t="s" s="79">
        <v>94</v>
      </c>
      <c r="B59" s="80">
        <v>4323</v>
      </c>
      <c r="C59" s="80">
        <v>329771</v>
      </c>
      <c r="D59" t="s" s="79">
        <v>29</v>
      </c>
      <c r="E59" s="85">
        <v>0.8</v>
      </c>
      <c r="F59" t="s" s="79">
        <v>91</v>
      </c>
      <c r="G59" s="82">
        <v>62576</v>
      </c>
      <c r="H59" s="82">
        <v>33243</v>
      </c>
      <c r="I59" s="82">
        <v>8854</v>
      </c>
      <c r="J59" s="82">
        <v>1120211</v>
      </c>
      <c r="K59" s="82">
        <v>639061</v>
      </c>
      <c r="L59" s="82">
        <v>162040</v>
      </c>
      <c r="M59" s="83">
        <v>6657</v>
      </c>
      <c r="N59" s="84">
        <v>69</v>
      </c>
    </row>
    <row r="60" ht="20.65" customHeight="1">
      <c r="A60" t="s" s="79">
        <v>95</v>
      </c>
      <c r="B60" s="80">
        <v>15013</v>
      </c>
      <c r="C60" s="80">
        <v>332336</v>
      </c>
      <c r="D60" t="s" s="79">
        <v>29</v>
      </c>
      <c r="E60" s="85">
        <v>0.8</v>
      </c>
      <c r="F60" t="s" s="79">
        <v>91</v>
      </c>
      <c r="G60" s="82">
        <v>62576</v>
      </c>
      <c r="H60" s="82">
        <v>33243</v>
      </c>
      <c r="I60" s="82">
        <v>8854</v>
      </c>
      <c r="J60" s="82">
        <v>1120211</v>
      </c>
      <c r="K60" s="82">
        <v>639061</v>
      </c>
      <c r="L60" s="82">
        <v>162040</v>
      </c>
      <c r="M60" s="83">
        <v>6657</v>
      </c>
      <c r="N60" s="84">
        <v>69</v>
      </c>
    </row>
    <row r="61" ht="39" customHeight="1">
      <c r="A61" t="s" s="73">
        <v>96</v>
      </c>
      <c r="B61" s="74">
        <v>2179</v>
      </c>
      <c r="C61" s="74">
        <v>270029</v>
      </c>
      <c r="D61" t="s" s="73">
        <v>29</v>
      </c>
      <c r="E61" s="75">
        <v>0.8</v>
      </c>
      <c r="F61" t="s" s="73">
        <v>89</v>
      </c>
      <c r="G61" s="76">
        <v>61038</v>
      </c>
      <c r="H61" s="76">
        <v>62576</v>
      </c>
      <c r="I61" s="76">
        <v>33243</v>
      </c>
      <c r="J61" s="76">
        <v>1179884</v>
      </c>
      <c r="K61" s="76">
        <v>1120211</v>
      </c>
      <c r="L61" s="76">
        <v>639061</v>
      </c>
      <c r="M61" s="77">
        <v>6657</v>
      </c>
      <c r="N61" s="78">
        <v>69</v>
      </c>
    </row>
    <row r="62" ht="20.65" customHeight="1">
      <c r="A62" t="s" s="79">
        <v>97</v>
      </c>
      <c r="B62" s="80">
        <v>8649</v>
      </c>
      <c r="C62" s="80">
        <v>386710</v>
      </c>
      <c r="D62" t="s" s="79">
        <v>29</v>
      </c>
      <c r="E62" s="85">
        <v>0.8</v>
      </c>
      <c r="F62" t="s" s="79">
        <v>91</v>
      </c>
      <c r="G62" s="82">
        <v>62576</v>
      </c>
      <c r="H62" s="82">
        <v>33243</v>
      </c>
      <c r="I62" s="82">
        <v>8854</v>
      </c>
      <c r="J62" s="82">
        <v>1120211</v>
      </c>
      <c r="K62" s="82">
        <v>639061</v>
      </c>
      <c r="L62" s="82">
        <v>162040</v>
      </c>
      <c r="M62" s="83">
        <v>6657</v>
      </c>
      <c r="N62" s="84">
        <v>69</v>
      </c>
    </row>
    <row r="63" ht="20.65" customHeight="1">
      <c r="A63" t="s" s="79">
        <v>98</v>
      </c>
      <c r="B63" s="80">
        <v>5554</v>
      </c>
      <c r="C63" s="80">
        <v>341806</v>
      </c>
      <c r="D63" t="s" s="79">
        <v>29</v>
      </c>
      <c r="E63" s="85">
        <v>0.8</v>
      </c>
      <c r="F63" t="s" s="79">
        <v>91</v>
      </c>
      <c r="G63" s="82">
        <v>62576</v>
      </c>
      <c r="H63" s="82">
        <v>33243</v>
      </c>
      <c r="I63" s="82">
        <v>8854</v>
      </c>
      <c r="J63" s="82">
        <v>1120211</v>
      </c>
      <c r="K63" s="82">
        <v>639061</v>
      </c>
      <c r="L63" s="82">
        <v>162040</v>
      </c>
      <c r="M63" s="83">
        <v>6657</v>
      </c>
      <c r="N63" s="84">
        <v>69</v>
      </c>
    </row>
    <row r="64" ht="20.65" customHeight="1">
      <c r="A64" t="s" s="79">
        <v>99</v>
      </c>
      <c r="B64" s="80">
        <v>8220</v>
      </c>
      <c r="C64" s="80">
        <v>333794</v>
      </c>
      <c r="D64" t="s" s="79">
        <v>29</v>
      </c>
      <c r="E64" s="85">
        <v>0.8</v>
      </c>
      <c r="F64" t="s" s="79">
        <v>91</v>
      </c>
      <c r="G64" s="82">
        <v>62576</v>
      </c>
      <c r="H64" s="82">
        <v>33243</v>
      </c>
      <c r="I64" s="82">
        <v>8854</v>
      </c>
      <c r="J64" s="82">
        <v>1120211</v>
      </c>
      <c r="K64" s="82">
        <v>639061</v>
      </c>
      <c r="L64" s="82">
        <v>162040</v>
      </c>
      <c r="M64" s="83">
        <v>6657</v>
      </c>
      <c r="N64" s="84">
        <v>69</v>
      </c>
    </row>
    <row r="65" ht="39" customHeight="1">
      <c r="A65" t="s" s="73">
        <v>100</v>
      </c>
      <c r="B65" s="74">
        <v>4733</v>
      </c>
      <c r="C65" s="74">
        <v>287942</v>
      </c>
      <c r="D65" t="s" s="73">
        <v>29</v>
      </c>
      <c r="E65" s="75">
        <v>0.8</v>
      </c>
      <c r="F65" t="s" s="73">
        <v>89</v>
      </c>
      <c r="G65" s="76">
        <v>61038</v>
      </c>
      <c r="H65" s="76">
        <v>62576</v>
      </c>
      <c r="I65" s="76">
        <v>33243</v>
      </c>
      <c r="J65" s="76">
        <v>1179884</v>
      </c>
      <c r="K65" s="76">
        <v>1120211</v>
      </c>
      <c r="L65" s="76">
        <v>639061</v>
      </c>
      <c r="M65" s="77">
        <v>6657</v>
      </c>
      <c r="N65" s="78">
        <v>69</v>
      </c>
    </row>
    <row r="66" ht="39" customHeight="1">
      <c r="A66" t="s" s="73">
        <v>101</v>
      </c>
      <c r="B66" s="74">
        <v>1905</v>
      </c>
      <c r="C66" s="74">
        <v>281120</v>
      </c>
      <c r="D66" t="s" s="73">
        <v>29</v>
      </c>
      <c r="E66" s="75">
        <v>0.8</v>
      </c>
      <c r="F66" t="s" s="73">
        <v>89</v>
      </c>
      <c r="G66" s="76">
        <v>61038</v>
      </c>
      <c r="H66" s="76">
        <v>62576</v>
      </c>
      <c r="I66" s="76">
        <v>33243</v>
      </c>
      <c r="J66" s="76">
        <v>1179884</v>
      </c>
      <c r="K66" s="76">
        <v>1120211</v>
      </c>
      <c r="L66" s="76">
        <v>639061</v>
      </c>
      <c r="M66" s="77">
        <v>6657</v>
      </c>
      <c r="N66" s="78">
        <v>69</v>
      </c>
    </row>
    <row r="67" ht="39" customHeight="1">
      <c r="A67" t="s" s="73">
        <v>102</v>
      </c>
      <c r="B67" s="74">
        <v>1640</v>
      </c>
      <c r="C67" s="74">
        <v>185143</v>
      </c>
      <c r="D67" t="s" s="73">
        <v>29</v>
      </c>
      <c r="E67" s="75">
        <v>0.8</v>
      </c>
      <c r="F67" t="s" s="73">
        <v>89</v>
      </c>
      <c r="G67" s="76">
        <v>61038</v>
      </c>
      <c r="H67" s="76">
        <v>62576</v>
      </c>
      <c r="I67" s="76">
        <v>33243</v>
      </c>
      <c r="J67" s="76">
        <v>1179884</v>
      </c>
      <c r="K67" s="76">
        <v>1120211</v>
      </c>
      <c r="L67" s="76">
        <v>639061</v>
      </c>
      <c r="M67" s="77">
        <v>6657</v>
      </c>
      <c r="N67" s="78">
        <v>69</v>
      </c>
    </row>
    <row r="68" ht="20.65" customHeight="1">
      <c r="A68" t="s" s="79">
        <v>103</v>
      </c>
      <c r="B68" s="80">
        <v>2960</v>
      </c>
      <c r="C68" s="80">
        <v>268647</v>
      </c>
      <c r="D68" t="s" s="79">
        <v>29</v>
      </c>
      <c r="E68" s="85">
        <v>0.8</v>
      </c>
      <c r="F68" t="s" s="79">
        <v>91</v>
      </c>
      <c r="G68" s="82">
        <v>62576</v>
      </c>
      <c r="H68" s="82">
        <v>33243</v>
      </c>
      <c r="I68" s="82">
        <v>8854</v>
      </c>
      <c r="J68" s="82">
        <v>1120211</v>
      </c>
      <c r="K68" s="82">
        <v>639061</v>
      </c>
      <c r="L68" s="82">
        <v>162040</v>
      </c>
      <c r="M68" s="83">
        <v>6657</v>
      </c>
      <c r="N68" s="84">
        <v>69</v>
      </c>
    </row>
    <row r="69" ht="20.65" customHeight="1">
      <c r="A69" t="s" s="79">
        <v>104</v>
      </c>
      <c r="B69" s="80">
        <v>5046</v>
      </c>
      <c r="C69" s="80">
        <v>251160</v>
      </c>
      <c r="D69" t="s" s="79">
        <v>29</v>
      </c>
      <c r="E69" s="81">
        <v>0.8</v>
      </c>
      <c r="F69" t="s" s="79">
        <v>91</v>
      </c>
      <c r="G69" s="82">
        <v>62576</v>
      </c>
      <c r="H69" s="82">
        <v>33243</v>
      </c>
      <c r="I69" s="82">
        <v>8854</v>
      </c>
      <c r="J69" s="82">
        <v>1120211</v>
      </c>
      <c r="K69" s="82">
        <v>639061</v>
      </c>
      <c r="L69" s="82">
        <v>162040</v>
      </c>
      <c r="M69" s="83">
        <v>6657</v>
      </c>
      <c r="N69" s="84">
        <v>69</v>
      </c>
    </row>
    <row r="70" ht="26.25" customHeight="1">
      <c r="A70" t="s" s="79">
        <v>105</v>
      </c>
      <c r="B70" s="80">
        <v>11235</v>
      </c>
      <c r="C70" s="80">
        <v>259552</v>
      </c>
      <c r="D70" t="s" s="79">
        <v>41</v>
      </c>
      <c r="E70" s="81">
        <v>0.78</v>
      </c>
      <c r="F70" t="s" s="79">
        <v>91</v>
      </c>
      <c r="G70" s="82">
        <v>62576</v>
      </c>
      <c r="H70" s="82">
        <v>33243</v>
      </c>
      <c r="I70" s="82">
        <v>8854</v>
      </c>
      <c r="J70" s="82">
        <v>1120211</v>
      </c>
      <c r="K70" s="82">
        <v>639061</v>
      </c>
      <c r="L70" s="82">
        <v>162040</v>
      </c>
      <c r="M70" s="83">
        <v>6657</v>
      </c>
      <c r="N70" s="84">
        <v>69</v>
      </c>
    </row>
    <row r="71" ht="20.65" customHeight="1">
      <c r="A71" t="s" s="79">
        <v>106</v>
      </c>
      <c r="B71" s="80">
        <v>11570</v>
      </c>
      <c r="C71" s="80">
        <v>306870</v>
      </c>
      <c r="D71" t="s" s="79">
        <v>29</v>
      </c>
      <c r="E71" s="81">
        <v>0.8</v>
      </c>
      <c r="F71" t="s" s="79">
        <v>91</v>
      </c>
      <c r="G71" s="82">
        <v>62576</v>
      </c>
      <c r="H71" s="82">
        <v>33243</v>
      </c>
      <c r="I71" s="82">
        <v>8854</v>
      </c>
      <c r="J71" s="82">
        <v>1120211</v>
      </c>
      <c r="K71" s="82">
        <v>639061</v>
      </c>
      <c r="L71" s="82">
        <v>162040</v>
      </c>
      <c r="M71" s="83">
        <v>6657</v>
      </c>
      <c r="N71" s="84">
        <v>69</v>
      </c>
    </row>
    <row r="72" ht="20.65" customHeight="1">
      <c r="A72" t="s" s="79">
        <v>107</v>
      </c>
      <c r="B72" s="80">
        <v>5598</v>
      </c>
      <c r="C72" s="80">
        <v>271523</v>
      </c>
      <c r="D72" t="s" s="79">
        <v>29</v>
      </c>
      <c r="E72" s="85">
        <v>0.8</v>
      </c>
      <c r="F72" t="s" s="79">
        <v>91</v>
      </c>
      <c r="G72" s="82">
        <v>62576</v>
      </c>
      <c r="H72" s="82">
        <v>33243</v>
      </c>
      <c r="I72" s="82">
        <v>8854</v>
      </c>
      <c r="J72" s="82">
        <v>1120211</v>
      </c>
      <c r="K72" s="82">
        <v>639061</v>
      </c>
      <c r="L72" s="82">
        <v>162040</v>
      </c>
      <c r="M72" s="83">
        <v>6657</v>
      </c>
      <c r="N72" s="84">
        <v>69</v>
      </c>
    </row>
    <row r="73" ht="39" customHeight="1">
      <c r="A73" t="s" s="73">
        <v>108</v>
      </c>
      <c r="B73" s="74">
        <v>1486</v>
      </c>
      <c r="C73" s="74">
        <v>242467</v>
      </c>
      <c r="D73" t="s" s="73">
        <v>29</v>
      </c>
      <c r="E73" s="75">
        <v>0.8</v>
      </c>
      <c r="F73" t="s" s="73">
        <v>89</v>
      </c>
      <c r="G73" s="76">
        <v>61038</v>
      </c>
      <c r="H73" s="76">
        <v>62576</v>
      </c>
      <c r="I73" s="76">
        <v>33243</v>
      </c>
      <c r="J73" s="76">
        <v>1179884</v>
      </c>
      <c r="K73" s="76">
        <v>1120211</v>
      </c>
      <c r="L73" s="76">
        <v>639061</v>
      </c>
      <c r="M73" s="77">
        <v>6657</v>
      </c>
      <c r="N73" s="78">
        <v>69</v>
      </c>
    </row>
    <row r="74" ht="39" customHeight="1">
      <c r="A74" t="s" s="73">
        <v>109</v>
      </c>
      <c r="B74" s="74">
        <v>1212</v>
      </c>
      <c r="C74" s="74">
        <v>156129</v>
      </c>
      <c r="D74" t="s" s="73">
        <v>29</v>
      </c>
      <c r="E74" s="75">
        <v>0.8</v>
      </c>
      <c r="F74" t="s" s="73">
        <v>89</v>
      </c>
      <c r="G74" s="76">
        <v>61038</v>
      </c>
      <c r="H74" s="76">
        <v>62576</v>
      </c>
      <c r="I74" s="76">
        <v>33243</v>
      </c>
      <c r="J74" s="76">
        <v>1179884</v>
      </c>
      <c r="K74" s="76">
        <v>1120211</v>
      </c>
      <c r="L74" s="76">
        <v>639061</v>
      </c>
      <c r="M74" s="77">
        <v>6657</v>
      </c>
      <c r="N74" s="78">
        <v>69</v>
      </c>
    </row>
    <row r="75" ht="26.25" customHeight="1">
      <c r="A75" t="s" s="79">
        <v>110</v>
      </c>
      <c r="B75" s="80">
        <v>3726</v>
      </c>
      <c r="C75" s="80">
        <v>177507</v>
      </c>
      <c r="D75" t="s" s="79">
        <v>29</v>
      </c>
      <c r="E75" s="85">
        <v>0.8</v>
      </c>
      <c r="F75" t="s" s="79">
        <v>91</v>
      </c>
      <c r="G75" s="82">
        <v>62576</v>
      </c>
      <c r="H75" s="82">
        <v>33243</v>
      </c>
      <c r="I75" s="82">
        <v>8854</v>
      </c>
      <c r="J75" s="82">
        <v>1120211</v>
      </c>
      <c r="K75" s="82">
        <v>639061</v>
      </c>
      <c r="L75" s="82">
        <v>162040</v>
      </c>
      <c r="M75" s="83">
        <v>6657</v>
      </c>
      <c r="N75" s="84">
        <v>69</v>
      </c>
    </row>
    <row r="76" ht="39" customHeight="1">
      <c r="A76" t="s" s="73">
        <v>111</v>
      </c>
      <c r="B76" s="74">
        <v>2681</v>
      </c>
      <c r="C76" s="74">
        <v>326034</v>
      </c>
      <c r="D76" t="s" s="73">
        <v>29</v>
      </c>
      <c r="E76" s="75">
        <v>0.8</v>
      </c>
      <c r="F76" t="s" s="73">
        <v>89</v>
      </c>
      <c r="G76" s="76">
        <v>61038</v>
      </c>
      <c r="H76" s="76">
        <v>62576</v>
      </c>
      <c r="I76" s="76">
        <v>33243</v>
      </c>
      <c r="J76" s="76">
        <v>1179884</v>
      </c>
      <c r="K76" s="76">
        <v>1120211</v>
      </c>
      <c r="L76" s="76">
        <v>639061</v>
      </c>
      <c r="M76" s="77">
        <v>6657</v>
      </c>
      <c r="N76" s="78">
        <v>69</v>
      </c>
    </row>
    <row r="77" ht="39" customHeight="1">
      <c r="A77" t="s" s="73">
        <v>112</v>
      </c>
      <c r="B77" s="74">
        <v>3515</v>
      </c>
      <c r="C77" s="74">
        <v>305842</v>
      </c>
      <c r="D77" t="s" s="73">
        <v>29</v>
      </c>
      <c r="E77" s="75">
        <v>0.8</v>
      </c>
      <c r="F77" t="s" s="73">
        <v>89</v>
      </c>
      <c r="G77" s="76">
        <v>61038</v>
      </c>
      <c r="H77" s="76">
        <v>62576</v>
      </c>
      <c r="I77" s="76">
        <v>33243</v>
      </c>
      <c r="J77" s="76">
        <v>1179884</v>
      </c>
      <c r="K77" s="76">
        <v>1120211</v>
      </c>
      <c r="L77" s="76">
        <v>639061</v>
      </c>
      <c r="M77" s="77">
        <v>6657</v>
      </c>
      <c r="N77" s="78">
        <v>69</v>
      </c>
    </row>
    <row r="78" ht="20.65" customHeight="1">
      <c r="A78" t="s" s="79">
        <v>113</v>
      </c>
      <c r="B78" s="80">
        <v>3762</v>
      </c>
      <c r="C78" s="80">
        <v>206548</v>
      </c>
      <c r="D78" t="s" s="79">
        <v>29</v>
      </c>
      <c r="E78" s="85">
        <v>0.8</v>
      </c>
      <c r="F78" t="s" s="79">
        <v>91</v>
      </c>
      <c r="G78" s="82">
        <v>62576</v>
      </c>
      <c r="H78" s="82">
        <v>33243</v>
      </c>
      <c r="I78" s="82">
        <v>8854</v>
      </c>
      <c r="J78" s="82">
        <v>1120211</v>
      </c>
      <c r="K78" s="82">
        <v>639061</v>
      </c>
      <c r="L78" s="82">
        <v>162040</v>
      </c>
      <c r="M78" s="83">
        <v>6657</v>
      </c>
      <c r="N78" s="84">
        <v>69</v>
      </c>
    </row>
    <row r="79" ht="20.65" customHeight="1">
      <c r="A79" t="s" s="79">
        <v>114</v>
      </c>
      <c r="B79" s="80">
        <v>3620</v>
      </c>
      <c r="C79" s="80">
        <v>353134</v>
      </c>
      <c r="D79" t="s" s="79">
        <v>29</v>
      </c>
      <c r="E79" s="85">
        <v>0.8</v>
      </c>
      <c r="F79" t="s" s="79">
        <v>91</v>
      </c>
      <c r="G79" s="82">
        <v>62576</v>
      </c>
      <c r="H79" s="82">
        <v>33243</v>
      </c>
      <c r="I79" s="82">
        <v>8854</v>
      </c>
      <c r="J79" s="82">
        <v>1120211</v>
      </c>
      <c r="K79" s="82">
        <v>639061</v>
      </c>
      <c r="L79" s="82">
        <v>162040</v>
      </c>
      <c r="M79" s="83">
        <v>6657</v>
      </c>
      <c r="N79" s="84">
        <v>69</v>
      </c>
    </row>
    <row r="80" ht="26.25" customHeight="1">
      <c r="A80" t="s" s="79">
        <v>115</v>
      </c>
      <c r="B80" s="80">
        <v>5642</v>
      </c>
      <c r="C80" s="80">
        <v>305222</v>
      </c>
      <c r="D80" t="s" s="79">
        <v>41</v>
      </c>
      <c r="E80" s="85">
        <v>0.78</v>
      </c>
      <c r="F80" t="s" s="79">
        <v>91</v>
      </c>
      <c r="G80" s="82">
        <v>62576</v>
      </c>
      <c r="H80" s="82">
        <v>33243</v>
      </c>
      <c r="I80" s="82">
        <v>8854</v>
      </c>
      <c r="J80" s="82">
        <v>1120211</v>
      </c>
      <c r="K80" s="82">
        <v>639061</v>
      </c>
      <c r="L80" s="82">
        <v>162040</v>
      </c>
      <c r="M80" s="83">
        <v>6657</v>
      </c>
      <c r="N80" s="84">
        <v>69</v>
      </c>
    </row>
    <row r="81" ht="26.25" customHeight="1">
      <c r="A81" t="s" s="79">
        <v>116</v>
      </c>
      <c r="B81" s="80">
        <v>5741</v>
      </c>
      <c r="C81" s="80">
        <v>198019</v>
      </c>
      <c r="D81" t="s" s="79">
        <v>29</v>
      </c>
      <c r="E81" s="85">
        <v>0.8</v>
      </c>
      <c r="F81" t="s" s="79">
        <v>91</v>
      </c>
      <c r="G81" s="82">
        <v>62576</v>
      </c>
      <c r="H81" s="82">
        <v>33243</v>
      </c>
      <c r="I81" s="82">
        <v>8854</v>
      </c>
      <c r="J81" s="82">
        <v>1120211</v>
      </c>
      <c r="K81" s="82">
        <v>639061</v>
      </c>
      <c r="L81" s="82">
        <v>162040</v>
      </c>
      <c r="M81" s="83">
        <v>6657</v>
      </c>
      <c r="N81" s="84">
        <v>69</v>
      </c>
    </row>
    <row r="82" ht="39" customHeight="1">
      <c r="A82" t="s" s="73">
        <v>117</v>
      </c>
      <c r="B82" s="74">
        <v>2886</v>
      </c>
      <c r="C82" s="74">
        <v>318830</v>
      </c>
      <c r="D82" t="s" s="73">
        <v>29</v>
      </c>
      <c r="E82" s="75">
        <v>0.8</v>
      </c>
      <c r="F82" t="s" s="73">
        <v>89</v>
      </c>
      <c r="G82" s="76">
        <v>61038</v>
      </c>
      <c r="H82" s="76">
        <v>62576</v>
      </c>
      <c r="I82" s="76">
        <v>33243</v>
      </c>
      <c r="J82" s="76">
        <v>1179884</v>
      </c>
      <c r="K82" s="76">
        <v>1120211</v>
      </c>
      <c r="L82" s="76">
        <v>639061</v>
      </c>
      <c r="M82" s="77">
        <v>6657</v>
      </c>
      <c r="N82" s="78">
        <v>69</v>
      </c>
    </row>
    <row r="83" ht="20.65" customHeight="1">
      <c r="A83" t="s" s="79">
        <v>118</v>
      </c>
      <c r="B83" s="80">
        <v>4385</v>
      </c>
      <c r="C83" s="80">
        <v>206349</v>
      </c>
      <c r="D83" t="s" s="79">
        <v>29</v>
      </c>
      <c r="E83" s="85">
        <v>0.8</v>
      </c>
      <c r="F83" t="s" s="79">
        <v>91</v>
      </c>
      <c r="G83" s="82">
        <v>62576</v>
      </c>
      <c r="H83" s="82">
        <v>33243</v>
      </c>
      <c r="I83" s="82">
        <v>8854</v>
      </c>
      <c r="J83" s="82">
        <v>1120211</v>
      </c>
      <c r="K83" s="82">
        <v>639061</v>
      </c>
      <c r="L83" s="82">
        <v>162040</v>
      </c>
      <c r="M83" s="83">
        <v>6657</v>
      </c>
      <c r="N83" s="84">
        <v>69</v>
      </c>
    </row>
    <row r="84" ht="39" customHeight="1">
      <c r="A84" t="s" s="73">
        <v>119</v>
      </c>
      <c r="B84" s="74">
        <v>1979</v>
      </c>
      <c r="C84" s="74">
        <v>324745</v>
      </c>
      <c r="D84" t="s" s="73">
        <v>29</v>
      </c>
      <c r="E84" s="75">
        <v>0.8</v>
      </c>
      <c r="F84" t="s" s="73">
        <v>89</v>
      </c>
      <c r="G84" s="76">
        <v>61038</v>
      </c>
      <c r="H84" s="76">
        <v>62576</v>
      </c>
      <c r="I84" s="76">
        <v>33243</v>
      </c>
      <c r="J84" s="76">
        <v>1179884</v>
      </c>
      <c r="K84" s="76">
        <v>1120211</v>
      </c>
      <c r="L84" s="76">
        <v>639061</v>
      </c>
      <c r="M84" s="77">
        <v>6657</v>
      </c>
      <c r="N84" s="78">
        <v>69</v>
      </c>
    </row>
    <row r="85" ht="20.65" customHeight="1">
      <c r="A85" t="s" s="79">
        <v>120</v>
      </c>
      <c r="B85" s="80">
        <v>3881</v>
      </c>
      <c r="C85" s="80">
        <v>276983</v>
      </c>
      <c r="D85" t="s" s="79">
        <v>29</v>
      </c>
      <c r="E85" s="85">
        <v>0.8</v>
      </c>
      <c r="F85" t="s" s="79">
        <v>91</v>
      </c>
      <c r="G85" s="82">
        <v>62576</v>
      </c>
      <c r="H85" s="82">
        <v>33243</v>
      </c>
      <c r="I85" s="82">
        <v>8854</v>
      </c>
      <c r="J85" s="82">
        <v>1120211</v>
      </c>
      <c r="K85" s="82">
        <v>639061</v>
      </c>
      <c r="L85" s="82">
        <v>162040</v>
      </c>
      <c r="M85" s="83">
        <v>6657</v>
      </c>
      <c r="N85" s="84">
        <v>69</v>
      </c>
    </row>
    <row r="86" ht="39" customHeight="1">
      <c r="A86" t="s" s="73">
        <v>121</v>
      </c>
      <c r="B86" s="74">
        <v>3426</v>
      </c>
      <c r="C86" s="74">
        <v>329677</v>
      </c>
      <c r="D86" t="s" s="73">
        <v>29</v>
      </c>
      <c r="E86" s="75">
        <v>0.8</v>
      </c>
      <c r="F86" t="s" s="73">
        <v>89</v>
      </c>
      <c r="G86" s="76">
        <v>61038</v>
      </c>
      <c r="H86" s="76">
        <v>62576</v>
      </c>
      <c r="I86" s="76">
        <v>33243</v>
      </c>
      <c r="J86" s="76">
        <v>1179884</v>
      </c>
      <c r="K86" s="76">
        <v>1120211</v>
      </c>
      <c r="L86" s="76">
        <v>639061</v>
      </c>
      <c r="M86" s="77">
        <v>6657</v>
      </c>
      <c r="N86" s="78">
        <v>69</v>
      </c>
    </row>
    <row r="87" ht="38.25" customHeight="1">
      <c r="A87" t="s" s="73">
        <v>122</v>
      </c>
      <c r="B87" s="74">
        <v>2149</v>
      </c>
      <c r="C87" s="74">
        <v>261317</v>
      </c>
      <c r="D87" t="s" s="73">
        <v>29</v>
      </c>
      <c r="E87" s="75">
        <v>0.8</v>
      </c>
      <c r="F87" t="s" s="73">
        <v>89</v>
      </c>
      <c r="G87" s="76">
        <v>61038</v>
      </c>
      <c r="H87" s="76">
        <v>62576</v>
      </c>
      <c r="I87" s="76">
        <v>33243</v>
      </c>
      <c r="J87" s="76">
        <v>1179884</v>
      </c>
      <c r="K87" s="76">
        <v>1120211</v>
      </c>
      <c r="L87" s="76">
        <v>639061</v>
      </c>
      <c r="M87" s="86">
        <v>6657</v>
      </c>
      <c r="N87" s="78">
        <v>69</v>
      </c>
    </row>
    <row r="88" ht="14.7" customHeight="1">
      <c r="A88" s="67"/>
      <c r="B88" s="68"/>
      <c r="C88" s="67"/>
      <c r="D88" s="67"/>
      <c r="E88" s="67"/>
      <c r="F88" s="67"/>
      <c r="G88" s="67"/>
      <c r="H88" s="67"/>
      <c r="I88" s="67"/>
      <c r="J88" s="67"/>
      <c r="K88" s="67"/>
      <c r="L88" s="67"/>
      <c r="M88" s="67"/>
      <c r="N88" s="67"/>
    </row>
    <row r="89" ht="13.5" customHeight="1">
      <c r="A89" t="s" s="87">
        <v>123</v>
      </c>
      <c r="B89" s="88"/>
      <c r="C89" s="72"/>
      <c r="D89" s="72"/>
      <c r="E89" s="72"/>
      <c r="F89" s="72"/>
      <c r="G89" s="71"/>
      <c r="H89" s="71"/>
      <c r="I89" s="71"/>
      <c r="J89" s="71"/>
      <c r="K89" s="71"/>
      <c r="L89" s="71"/>
      <c r="M89" s="72"/>
      <c r="N89" s="71"/>
    </row>
    <row r="90" ht="13.5" customHeight="1">
      <c r="A90" t="s" s="89">
        <v>124</v>
      </c>
      <c r="B90" s="90">
        <v>9356</v>
      </c>
      <c r="C90" s="90">
        <v>93663</v>
      </c>
      <c r="D90" t="s" s="89">
        <v>67</v>
      </c>
      <c r="E90" s="91">
        <v>1.49</v>
      </c>
      <c r="F90" t="s" s="89">
        <v>33</v>
      </c>
      <c r="G90" s="92">
        <v>13789</v>
      </c>
      <c r="H90" s="92">
        <v>11508</v>
      </c>
      <c r="I90" s="92">
        <v>8854</v>
      </c>
      <c r="J90" s="92">
        <v>262166</v>
      </c>
      <c r="K90" s="92">
        <v>215806</v>
      </c>
      <c r="L90" s="92">
        <v>162040</v>
      </c>
      <c r="M90" s="93">
        <v>6657</v>
      </c>
      <c r="N90" s="94">
        <v>69</v>
      </c>
    </row>
    <row r="91" ht="26.25" customHeight="1">
      <c r="A91" t="s" s="95">
        <v>125</v>
      </c>
      <c r="B91" s="96">
        <v>5389</v>
      </c>
      <c r="C91" s="96">
        <v>140980</v>
      </c>
      <c r="D91" t="s" s="95">
        <v>41</v>
      </c>
      <c r="E91" s="97">
        <v>0.78</v>
      </c>
      <c r="F91" t="s" s="98">
        <v>27</v>
      </c>
      <c r="G91" s="99">
        <v>23352</v>
      </c>
      <c r="H91" s="99">
        <v>14008</v>
      </c>
      <c r="I91" s="99">
        <v>8854</v>
      </c>
      <c r="J91" s="99">
        <v>446262</v>
      </c>
      <c r="K91" s="99">
        <v>265537</v>
      </c>
      <c r="L91" s="99">
        <v>162040</v>
      </c>
      <c r="M91" s="100">
        <v>6657</v>
      </c>
      <c r="N91" s="101">
        <v>69</v>
      </c>
    </row>
    <row r="92" ht="26.25" customHeight="1">
      <c r="A92" t="s" s="102">
        <v>126</v>
      </c>
      <c r="B92" s="103">
        <v>24482</v>
      </c>
      <c r="C92" s="103">
        <v>137150</v>
      </c>
      <c r="D92" t="s" s="102">
        <v>41</v>
      </c>
      <c r="E92" s="104">
        <v>0.78</v>
      </c>
      <c r="F92" t="s" s="89">
        <v>33</v>
      </c>
      <c r="G92" s="92">
        <v>13789</v>
      </c>
      <c r="H92" s="92">
        <v>11508</v>
      </c>
      <c r="I92" s="92">
        <v>8854</v>
      </c>
      <c r="J92" s="92">
        <v>262166</v>
      </c>
      <c r="K92" s="92">
        <v>215806</v>
      </c>
      <c r="L92" s="92">
        <v>162040</v>
      </c>
      <c r="M92" s="93">
        <v>6657</v>
      </c>
      <c r="N92" s="94">
        <v>69</v>
      </c>
    </row>
    <row r="93" ht="26.25" customHeight="1">
      <c r="A93" t="s" s="95">
        <v>127</v>
      </c>
      <c r="B93" s="96">
        <v>20496</v>
      </c>
      <c r="C93" s="96">
        <v>197348</v>
      </c>
      <c r="D93" t="s" s="95">
        <v>41</v>
      </c>
      <c r="E93" s="97">
        <v>0.78</v>
      </c>
      <c r="F93" t="s" s="95">
        <v>27</v>
      </c>
      <c r="G93" s="99">
        <v>23352</v>
      </c>
      <c r="H93" s="99">
        <v>14008</v>
      </c>
      <c r="I93" s="99">
        <v>8854</v>
      </c>
      <c r="J93" s="99">
        <v>446262</v>
      </c>
      <c r="K93" s="99">
        <v>265537</v>
      </c>
      <c r="L93" s="99">
        <v>162040</v>
      </c>
      <c r="M93" s="100">
        <v>6657</v>
      </c>
      <c r="N93" s="101">
        <v>69</v>
      </c>
    </row>
    <row r="94" ht="51.7" customHeight="1">
      <c r="A94" t="s" s="95">
        <v>128</v>
      </c>
      <c r="B94" s="96">
        <v>19748</v>
      </c>
      <c r="C94" s="96">
        <v>106803</v>
      </c>
      <c r="D94" t="s" s="95">
        <v>41</v>
      </c>
      <c r="E94" s="97">
        <v>0.78</v>
      </c>
      <c r="F94" t="s" s="95">
        <v>27</v>
      </c>
      <c r="G94" s="99">
        <v>23352</v>
      </c>
      <c r="H94" s="99">
        <v>14008</v>
      </c>
      <c r="I94" s="99">
        <v>8854</v>
      </c>
      <c r="J94" s="99">
        <v>446262</v>
      </c>
      <c r="K94" s="99">
        <v>265537</v>
      </c>
      <c r="L94" s="99">
        <v>162040</v>
      </c>
      <c r="M94" s="100">
        <v>6657</v>
      </c>
      <c r="N94" s="101">
        <v>69</v>
      </c>
    </row>
    <row r="95" ht="13.5" customHeight="1">
      <c r="A95" t="s" s="102">
        <v>129</v>
      </c>
      <c r="B95" s="103">
        <v>7908</v>
      </c>
      <c r="C95" s="103">
        <v>129410</v>
      </c>
      <c r="D95" t="s" s="102">
        <v>130</v>
      </c>
      <c r="E95" s="104">
        <v>1.07</v>
      </c>
      <c r="F95" t="s" s="105">
        <v>33</v>
      </c>
      <c r="G95" s="92">
        <v>13789</v>
      </c>
      <c r="H95" s="92">
        <v>11508</v>
      </c>
      <c r="I95" s="92">
        <v>8854</v>
      </c>
      <c r="J95" s="92">
        <v>262166</v>
      </c>
      <c r="K95" s="92">
        <v>215806</v>
      </c>
      <c r="L95" s="92">
        <v>162040</v>
      </c>
      <c r="M95" s="93">
        <v>6657</v>
      </c>
      <c r="N95" s="94">
        <v>69</v>
      </c>
    </row>
    <row r="96" ht="13.5" customHeight="1">
      <c r="A96" t="s" s="102">
        <v>131</v>
      </c>
      <c r="B96" s="103">
        <v>18063</v>
      </c>
      <c r="C96" s="103">
        <v>210014</v>
      </c>
      <c r="D96" t="s" s="102">
        <v>130</v>
      </c>
      <c r="E96" s="104">
        <v>1.07</v>
      </c>
      <c r="F96" t="s" s="106">
        <v>33</v>
      </c>
      <c r="G96" s="92">
        <v>13789</v>
      </c>
      <c r="H96" s="92">
        <v>11508</v>
      </c>
      <c r="I96" s="92">
        <v>8854</v>
      </c>
      <c r="J96" s="92">
        <v>262166</v>
      </c>
      <c r="K96" s="92">
        <v>215806</v>
      </c>
      <c r="L96" s="92">
        <v>162040</v>
      </c>
      <c r="M96" s="93">
        <v>6657</v>
      </c>
      <c r="N96" s="94">
        <v>69</v>
      </c>
    </row>
    <row r="97" ht="26.25" customHeight="1">
      <c r="A97" t="s" s="102">
        <v>132</v>
      </c>
      <c r="B97" s="103">
        <v>13702</v>
      </c>
      <c r="C97" s="103">
        <v>149696</v>
      </c>
      <c r="D97" t="s" s="102">
        <v>130</v>
      </c>
      <c r="E97" s="104">
        <v>1.07</v>
      </c>
      <c r="F97" t="s" s="89">
        <v>33</v>
      </c>
      <c r="G97" s="92">
        <v>13789</v>
      </c>
      <c r="H97" s="92">
        <v>11508</v>
      </c>
      <c r="I97" s="92">
        <v>8854</v>
      </c>
      <c r="J97" s="92">
        <v>262166</v>
      </c>
      <c r="K97" s="92">
        <v>215806</v>
      </c>
      <c r="L97" s="92">
        <v>162040</v>
      </c>
      <c r="M97" s="93">
        <v>6657</v>
      </c>
      <c r="N97" s="94">
        <v>69</v>
      </c>
    </row>
    <row r="98" ht="13.5" customHeight="1">
      <c r="A98" t="s" s="95">
        <v>133</v>
      </c>
      <c r="B98" s="96">
        <v>3485</v>
      </c>
      <c r="C98" s="96">
        <v>139446</v>
      </c>
      <c r="D98" t="s" s="95">
        <v>130</v>
      </c>
      <c r="E98" s="97">
        <v>1.07</v>
      </c>
      <c r="F98" t="s" s="95">
        <v>27</v>
      </c>
      <c r="G98" s="99">
        <v>23352</v>
      </c>
      <c r="H98" s="99">
        <v>14008</v>
      </c>
      <c r="I98" s="99">
        <v>8854</v>
      </c>
      <c r="J98" s="99">
        <v>446262</v>
      </c>
      <c r="K98" s="99">
        <v>265537</v>
      </c>
      <c r="L98" s="99">
        <v>162040</v>
      </c>
      <c r="M98" s="100">
        <v>6657</v>
      </c>
      <c r="N98" s="101">
        <v>69</v>
      </c>
    </row>
    <row r="99" ht="26.25" customHeight="1">
      <c r="A99" t="s" s="95">
        <v>134</v>
      </c>
      <c r="B99" s="96">
        <v>7145</v>
      </c>
      <c r="C99" s="96">
        <v>259778</v>
      </c>
      <c r="D99" t="s" s="95">
        <v>47</v>
      </c>
      <c r="E99" s="107">
        <v>1.56</v>
      </c>
      <c r="F99" t="s" s="95">
        <v>27</v>
      </c>
      <c r="G99" s="99">
        <v>23352</v>
      </c>
      <c r="H99" s="99">
        <v>14008</v>
      </c>
      <c r="I99" s="99">
        <v>8854</v>
      </c>
      <c r="J99" s="99">
        <v>446262</v>
      </c>
      <c r="K99" s="99">
        <v>265537</v>
      </c>
      <c r="L99" s="99">
        <v>162040</v>
      </c>
      <c r="M99" s="100">
        <v>6657</v>
      </c>
      <c r="N99" s="101">
        <v>69</v>
      </c>
    </row>
    <row r="100" ht="26.25" customHeight="1">
      <c r="A100" t="s" s="102">
        <v>135</v>
      </c>
      <c r="B100" s="103">
        <v>19186</v>
      </c>
      <c r="C100" s="103">
        <v>159563</v>
      </c>
      <c r="D100" t="s" s="102">
        <v>67</v>
      </c>
      <c r="E100" s="104">
        <v>1.49</v>
      </c>
      <c r="F100" t="s" s="105">
        <v>33</v>
      </c>
      <c r="G100" s="92">
        <v>13789</v>
      </c>
      <c r="H100" s="92">
        <v>11508</v>
      </c>
      <c r="I100" s="92">
        <v>8854</v>
      </c>
      <c r="J100" s="92">
        <v>262166</v>
      </c>
      <c r="K100" s="92">
        <v>215806</v>
      </c>
      <c r="L100" s="92">
        <v>162040</v>
      </c>
      <c r="M100" s="93">
        <v>6657</v>
      </c>
      <c r="N100" s="94">
        <v>69</v>
      </c>
    </row>
    <row r="101" ht="13.5" customHeight="1">
      <c r="A101" t="s" s="102">
        <v>136</v>
      </c>
      <c r="B101" s="103">
        <v>84630</v>
      </c>
      <c r="C101" s="103">
        <v>172292</v>
      </c>
      <c r="D101" t="s" s="102">
        <v>67</v>
      </c>
      <c r="E101" s="104">
        <v>1.49</v>
      </c>
      <c r="F101" t="s" s="89">
        <v>33</v>
      </c>
      <c r="G101" s="92">
        <v>13789</v>
      </c>
      <c r="H101" s="92">
        <v>11508</v>
      </c>
      <c r="I101" s="92">
        <v>8854</v>
      </c>
      <c r="J101" s="92">
        <v>262166</v>
      </c>
      <c r="K101" s="92">
        <v>215806</v>
      </c>
      <c r="L101" s="92">
        <v>162040</v>
      </c>
      <c r="M101" s="93">
        <v>6657</v>
      </c>
      <c r="N101" s="94">
        <v>69</v>
      </c>
    </row>
    <row r="102" ht="13.5" customHeight="1">
      <c r="A102" t="s" s="95">
        <v>137</v>
      </c>
      <c r="B102" s="96">
        <v>27194</v>
      </c>
      <c r="C102" s="96">
        <v>210618</v>
      </c>
      <c r="D102" t="s" s="95">
        <v>47</v>
      </c>
      <c r="E102" s="107">
        <v>1.56</v>
      </c>
      <c r="F102" t="s" s="95">
        <v>27</v>
      </c>
      <c r="G102" s="99">
        <v>23352</v>
      </c>
      <c r="H102" s="99">
        <v>14008</v>
      </c>
      <c r="I102" s="99">
        <v>8854</v>
      </c>
      <c r="J102" s="99">
        <v>446262</v>
      </c>
      <c r="K102" s="99">
        <v>265537</v>
      </c>
      <c r="L102" s="99">
        <v>162040</v>
      </c>
      <c r="M102" s="100">
        <v>6657</v>
      </c>
      <c r="N102" s="101">
        <v>69</v>
      </c>
    </row>
    <row r="103" ht="26.25" customHeight="1">
      <c r="A103" t="s" s="95">
        <v>138</v>
      </c>
      <c r="B103" s="96">
        <v>7803</v>
      </c>
      <c r="C103" s="96">
        <v>257302</v>
      </c>
      <c r="D103" t="s" s="95">
        <v>35</v>
      </c>
      <c r="E103" s="97">
        <v>1.04</v>
      </c>
      <c r="F103" t="s" s="95">
        <v>27</v>
      </c>
      <c r="G103" s="99">
        <v>23352</v>
      </c>
      <c r="H103" s="99">
        <v>14008</v>
      </c>
      <c r="I103" s="99">
        <v>8854</v>
      </c>
      <c r="J103" s="99">
        <v>446262</v>
      </c>
      <c r="K103" s="99">
        <v>265537</v>
      </c>
      <c r="L103" s="99">
        <v>162040</v>
      </c>
      <c r="M103" s="100">
        <v>6657</v>
      </c>
      <c r="N103" s="101">
        <v>69</v>
      </c>
    </row>
    <row r="104" ht="26.25" customHeight="1">
      <c r="A104" t="s" s="95">
        <v>139</v>
      </c>
      <c r="B104" s="96">
        <v>7334</v>
      </c>
      <c r="C104" s="96">
        <v>354224</v>
      </c>
      <c r="D104" t="s" s="95">
        <v>35</v>
      </c>
      <c r="E104" s="97">
        <v>1.04</v>
      </c>
      <c r="F104" t="s" s="95">
        <v>27</v>
      </c>
      <c r="G104" s="99">
        <v>23352</v>
      </c>
      <c r="H104" s="99">
        <v>14008</v>
      </c>
      <c r="I104" s="99">
        <v>8854</v>
      </c>
      <c r="J104" s="99">
        <v>446262</v>
      </c>
      <c r="K104" s="99">
        <v>265537</v>
      </c>
      <c r="L104" s="99">
        <v>162040</v>
      </c>
      <c r="M104" s="100">
        <v>6657</v>
      </c>
      <c r="N104" s="101">
        <v>69</v>
      </c>
    </row>
    <row r="105" ht="26.25" customHeight="1">
      <c r="A105" t="s" s="95">
        <v>140</v>
      </c>
      <c r="B105" s="96">
        <v>7461</v>
      </c>
      <c r="C105" s="96">
        <v>332900</v>
      </c>
      <c r="D105" t="s" s="95">
        <v>35</v>
      </c>
      <c r="E105" s="97">
        <v>1.04</v>
      </c>
      <c r="F105" t="s" s="95">
        <v>27</v>
      </c>
      <c r="G105" s="99">
        <v>23352</v>
      </c>
      <c r="H105" s="99">
        <v>14008</v>
      </c>
      <c r="I105" s="99">
        <v>8854</v>
      </c>
      <c r="J105" s="99">
        <v>446262</v>
      </c>
      <c r="K105" s="99">
        <v>265537</v>
      </c>
      <c r="L105" s="99">
        <v>162040</v>
      </c>
      <c r="M105" s="100">
        <v>6657</v>
      </c>
      <c r="N105" s="101">
        <v>69</v>
      </c>
    </row>
    <row r="106" ht="26.25" customHeight="1">
      <c r="A106" t="s" s="102">
        <v>141</v>
      </c>
      <c r="B106" s="103">
        <v>29031</v>
      </c>
      <c r="C106" s="103">
        <v>179854</v>
      </c>
      <c r="D106" t="s" s="102">
        <v>35</v>
      </c>
      <c r="E106" s="104">
        <v>1.04</v>
      </c>
      <c r="F106" t="s" s="105">
        <v>33</v>
      </c>
      <c r="G106" s="92">
        <v>13789</v>
      </c>
      <c r="H106" s="92">
        <v>11508</v>
      </c>
      <c r="I106" s="92">
        <v>8854</v>
      </c>
      <c r="J106" s="92">
        <v>262166</v>
      </c>
      <c r="K106" s="92">
        <v>215806</v>
      </c>
      <c r="L106" s="92">
        <v>162040</v>
      </c>
      <c r="M106" s="93">
        <v>6657</v>
      </c>
      <c r="N106" s="94">
        <v>69</v>
      </c>
    </row>
    <row r="107" ht="26.25" customHeight="1">
      <c r="A107" t="s" s="102">
        <v>142</v>
      </c>
      <c r="B107" s="103">
        <v>9345</v>
      </c>
      <c r="C107" s="103">
        <v>256375</v>
      </c>
      <c r="D107" t="s" s="102">
        <v>35</v>
      </c>
      <c r="E107" s="104">
        <v>1.04</v>
      </c>
      <c r="F107" t="s" s="106">
        <v>33</v>
      </c>
      <c r="G107" s="92">
        <v>13789</v>
      </c>
      <c r="H107" s="92">
        <v>11508</v>
      </c>
      <c r="I107" s="92">
        <v>8854</v>
      </c>
      <c r="J107" s="92">
        <v>262166</v>
      </c>
      <c r="K107" s="92">
        <v>215806</v>
      </c>
      <c r="L107" s="92">
        <v>162040</v>
      </c>
      <c r="M107" s="93">
        <v>6657</v>
      </c>
      <c r="N107" s="94">
        <v>69</v>
      </c>
    </row>
    <row r="108" ht="26.25" customHeight="1">
      <c r="A108" t="s" s="102">
        <v>143</v>
      </c>
      <c r="B108" s="103">
        <v>35112</v>
      </c>
      <c r="C108" s="103">
        <v>193282</v>
      </c>
      <c r="D108" t="s" s="102">
        <v>31</v>
      </c>
      <c r="E108" s="104">
        <v>1.88</v>
      </c>
      <c r="F108" t="s" s="89">
        <v>33</v>
      </c>
      <c r="G108" s="92">
        <v>13789</v>
      </c>
      <c r="H108" s="92">
        <v>11508</v>
      </c>
      <c r="I108" s="92">
        <v>8854</v>
      </c>
      <c r="J108" s="92">
        <v>262166</v>
      </c>
      <c r="K108" s="92">
        <v>215806</v>
      </c>
      <c r="L108" s="92">
        <v>162040</v>
      </c>
      <c r="M108" s="93">
        <v>6657</v>
      </c>
      <c r="N108" s="94">
        <v>69</v>
      </c>
    </row>
    <row r="109" ht="13.5" customHeight="1">
      <c r="A109" t="s" s="95">
        <v>144</v>
      </c>
      <c r="B109" s="96">
        <v>10970</v>
      </c>
      <c r="C109" s="96">
        <v>463377</v>
      </c>
      <c r="D109" t="s" s="95">
        <v>31</v>
      </c>
      <c r="E109" s="97">
        <v>1.88</v>
      </c>
      <c r="F109" t="s" s="95">
        <v>27</v>
      </c>
      <c r="G109" s="99">
        <v>23352</v>
      </c>
      <c r="H109" s="99">
        <v>14008</v>
      </c>
      <c r="I109" s="99">
        <v>8854</v>
      </c>
      <c r="J109" s="99">
        <v>446262</v>
      </c>
      <c r="K109" s="99">
        <v>265537</v>
      </c>
      <c r="L109" s="99">
        <v>162040</v>
      </c>
      <c r="M109" s="100">
        <v>6657</v>
      </c>
      <c r="N109" s="101">
        <v>69</v>
      </c>
    </row>
    <row r="110" ht="13.5" customHeight="1">
      <c r="A110" t="s" s="102">
        <v>145</v>
      </c>
      <c r="B110" s="103">
        <v>37464</v>
      </c>
      <c r="C110" s="103">
        <v>215052</v>
      </c>
      <c r="D110" t="s" s="102">
        <v>31</v>
      </c>
      <c r="E110" s="104">
        <v>1.88</v>
      </c>
      <c r="F110" t="s" s="102">
        <v>33</v>
      </c>
      <c r="G110" s="92">
        <v>13789</v>
      </c>
      <c r="H110" s="92">
        <v>11508</v>
      </c>
      <c r="I110" s="92">
        <v>8854</v>
      </c>
      <c r="J110" s="92">
        <v>262166</v>
      </c>
      <c r="K110" s="92">
        <v>215806</v>
      </c>
      <c r="L110" s="92">
        <v>162040</v>
      </c>
      <c r="M110" s="93">
        <v>6657</v>
      </c>
      <c r="N110" s="94">
        <v>69</v>
      </c>
    </row>
    <row r="111" ht="26.25" customHeight="1">
      <c r="A111" t="s" s="95">
        <v>146</v>
      </c>
      <c r="B111" s="96">
        <v>7983</v>
      </c>
      <c r="C111" s="96">
        <v>262100</v>
      </c>
      <c r="D111" t="s" s="95">
        <v>39</v>
      </c>
      <c r="E111" s="97">
        <v>1.79</v>
      </c>
      <c r="F111" t="s" s="95">
        <v>27</v>
      </c>
      <c r="G111" s="99">
        <v>23352</v>
      </c>
      <c r="H111" s="99">
        <v>14008</v>
      </c>
      <c r="I111" s="99">
        <v>8854</v>
      </c>
      <c r="J111" s="99">
        <v>446262</v>
      </c>
      <c r="K111" s="99">
        <v>265537</v>
      </c>
      <c r="L111" s="99">
        <v>162040</v>
      </c>
      <c r="M111" s="100">
        <v>6657</v>
      </c>
      <c r="N111" s="101">
        <v>69</v>
      </c>
    </row>
    <row r="112" ht="26.25" customHeight="1">
      <c r="A112" t="s" s="102">
        <v>147</v>
      </c>
      <c r="B112" s="103">
        <v>6289</v>
      </c>
      <c r="C112" s="103">
        <v>136264</v>
      </c>
      <c r="D112" t="s" s="102">
        <v>39</v>
      </c>
      <c r="E112" s="104">
        <v>1.79</v>
      </c>
      <c r="F112" t="s" s="102">
        <v>33</v>
      </c>
      <c r="G112" s="92">
        <v>13789</v>
      </c>
      <c r="H112" s="92">
        <v>11508</v>
      </c>
      <c r="I112" s="92">
        <v>8854</v>
      </c>
      <c r="J112" s="92">
        <v>262166</v>
      </c>
      <c r="K112" s="92">
        <v>215806</v>
      </c>
      <c r="L112" s="92">
        <v>162040</v>
      </c>
      <c r="M112" s="93">
        <v>6657</v>
      </c>
      <c r="N112" s="94">
        <v>69</v>
      </c>
    </row>
    <row r="113" ht="13.5" customHeight="1">
      <c r="A113" t="s" s="95">
        <v>148</v>
      </c>
      <c r="B113" s="96">
        <v>4618</v>
      </c>
      <c r="C113" s="96">
        <v>197383</v>
      </c>
      <c r="D113" t="s" s="95">
        <v>31</v>
      </c>
      <c r="E113" s="97">
        <v>1.88</v>
      </c>
      <c r="F113" t="s" s="95">
        <v>27</v>
      </c>
      <c r="G113" s="99">
        <v>23352</v>
      </c>
      <c r="H113" s="99">
        <v>14008</v>
      </c>
      <c r="I113" s="99">
        <v>8854</v>
      </c>
      <c r="J113" s="99">
        <v>446262</v>
      </c>
      <c r="K113" s="99">
        <v>265537</v>
      </c>
      <c r="L113" s="99">
        <v>162040</v>
      </c>
      <c r="M113" s="100">
        <v>6657</v>
      </c>
      <c r="N113" s="101">
        <v>69</v>
      </c>
    </row>
    <row r="114" ht="13.5" customHeight="1">
      <c r="A114" t="s" s="102">
        <v>149</v>
      </c>
      <c r="B114" s="103">
        <v>6477</v>
      </c>
      <c r="C114" s="103">
        <v>159449</v>
      </c>
      <c r="D114" t="s" s="102">
        <v>31</v>
      </c>
      <c r="E114" s="104">
        <v>1.88</v>
      </c>
      <c r="F114" t="s" s="105">
        <v>33</v>
      </c>
      <c r="G114" s="92">
        <v>13789</v>
      </c>
      <c r="H114" s="92">
        <v>11508</v>
      </c>
      <c r="I114" s="92">
        <v>8854</v>
      </c>
      <c r="J114" s="92">
        <v>262166</v>
      </c>
      <c r="K114" s="92">
        <v>215806</v>
      </c>
      <c r="L114" s="92">
        <v>162040</v>
      </c>
      <c r="M114" s="93">
        <v>6657</v>
      </c>
      <c r="N114" s="94">
        <v>69</v>
      </c>
    </row>
    <row r="115" ht="13.5" customHeight="1">
      <c r="A115" t="s" s="102">
        <v>150</v>
      </c>
      <c r="B115" s="103">
        <v>23009</v>
      </c>
      <c r="C115" s="103">
        <v>222193</v>
      </c>
      <c r="D115" t="s" s="102">
        <v>29</v>
      </c>
      <c r="E115" s="108">
        <v>0.8</v>
      </c>
      <c r="F115" t="s" s="106">
        <v>33</v>
      </c>
      <c r="G115" s="92">
        <v>13789</v>
      </c>
      <c r="H115" s="92">
        <v>11508</v>
      </c>
      <c r="I115" s="92">
        <v>8854</v>
      </c>
      <c r="J115" s="92">
        <v>262166</v>
      </c>
      <c r="K115" s="92">
        <v>215806</v>
      </c>
      <c r="L115" s="92">
        <v>162040</v>
      </c>
      <c r="M115" s="93">
        <v>6657</v>
      </c>
      <c r="N115" s="94">
        <v>69</v>
      </c>
    </row>
    <row r="116" ht="13.5" customHeight="1">
      <c r="A116" t="s" s="102">
        <v>151</v>
      </c>
      <c r="B116" s="103">
        <v>34338</v>
      </c>
      <c r="C116" s="103">
        <v>202259</v>
      </c>
      <c r="D116" t="s" s="102">
        <v>67</v>
      </c>
      <c r="E116" s="104">
        <v>1.49</v>
      </c>
      <c r="F116" t="s" s="106">
        <v>33</v>
      </c>
      <c r="G116" s="92">
        <v>13789</v>
      </c>
      <c r="H116" s="92">
        <v>11508</v>
      </c>
      <c r="I116" s="92">
        <v>8854</v>
      </c>
      <c r="J116" s="92">
        <v>262166</v>
      </c>
      <c r="K116" s="92">
        <v>215806</v>
      </c>
      <c r="L116" s="92">
        <v>162040</v>
      </c>
      <c r="M116" s="93">
        <v>6657</v>
      </c>
      <c r="N116" s="94">
        <v>69</v>
      </c>
    </row>
    <row r="117" ht="13.5" customHeight="1">
      <c r="A117" t="s" s="102">
        <v>152</v>
      </c>
      <c r="B117" s="103">
        <v>4335</v>
      </c>
      <c r="C117" s="103">
        <v>213052</v>
      </c>
      <c r="D117" t="s" s="102">
        <v>29</v>
      </c>
      <c r="E117" s="108">
        <v>0.8</v>
      </c>
      <c r="F117" t="s" s="106">
        <v>33</v>
      </c>
      <c r="G117" s="92">
        <v>13789</v>
      </c>
      <c r="H117" s="92">
        <v>11508</v>
      </c>
      <c r="I117" s="92">
        <v>8854</v>
      </c>
      <c r="J117" s="92">
        <v>262166</v>
      </c>
      <c r="K117" s="92">
        <v>215806</v>
      </c>
      <c r="L117" s="92">
        <v>162040</v>
      </c>
      <c r="M117" s="93">
        <v>6657</v>
      </c>
      <c r="N117" s="94">
        <v>69</v>
      </c>
    </row>
    <row r="118" ht="26.25" customHeight="1">
      <c r="A118" t="s" s="102">
        <v>153</v>
      </c>
      <c r="B118" s="103">
        <v>4176</v>
      </c>
      <c r="C118" s="103">
        <v>183125</v>
      </c>
      <c r="D118" t="s" s="102">
        <v>154</v>
      </c>
      <c r="E118" s="104">
        <v>0.78</v>
      </c>
      <c r="F118" t="s" s="106">
        <v>33</v>
      </c>
      <c r="G118" s="92">
        <v>13789</v>
      </c>
      <c r="H118" s="92">
        <v>11508</v>
      </c>
      <c r="I118" s="92">
        <v>8854</v>
      </c>
      <c r="J118" s="92">
        <v>262166</v>
      </c>
      <c r="K118" s="92">
        <v>215806</v>
      </c>
      <c r="L118" s="92">
        <v>162040</v>
      </c>
      <c r="M118" s="93">
        <v>6657</v>
      </c>
      <c r="N118" s="94">
        <v>69</v>
      </c>
    </row>
    <row r="119" ht="26.25" customHeight="1">
      <c r="A119" t="s" s="102">
        <v>155</v>
      </c>
      <c r="B119" s="103">
        <v>16349</v>
      </c>
      <c r="C119" s="103">
        <v>174341</v>
      </c>
      <c r="D119" t="s" s="102">
        <v>154</v>
      </c>
      <c r="E119" s="104">
        <v>0.78</v>
      </c>
      <c r="F119" t="s" s="89">
        <v>33</v>
      </c>
      <c r="G119" s="92">
        <v>13789</v>
      </c>
      <c r="H119" s="92">
        <v>11508</v>
      </c>
      <c r="I119" s="92">
        <v>8854</v>
      </c>
      <c r="J119" s="92">
        <v>262166</v>
      </c>
      <c r="K119" s="92">
        <v>215806</v>
      </c>
      <c r="L119" s="92">
        <v>162040</v>
      </c>
      <c r="M119" s="93">
        <v>6657</v>
      </c>
      <c r="N119" s="94">
        <v>69</v>
      </c>
    </row>
    <row r="120" ht="13.5" customHeight="1">
      <c r="A120" t="s" s="95">
        <v>156</v>
      </c>
      <c r="B120" s="96">
        <v>19354</v>
      </c>
      <c r="C120" s="96">
        <v>278556</v>
      </c>
      <c r="D120" t="s" s="95">
        <v>49</v>
      </c>
      <c r="E120" s="97">
        <v>2</v>
      </c>
      <c r="F120" t="s" s="95">
        <v>27</v>
      </c>
      <c r="G120" s="99">
        <v>23352</v>
      </c>
      <c r="H120" s="99">
        <v>14008</v>
      </c>
      <c r="I120" s="99">
        <v>8854</v>
      </c>
      <c r="J120" s="99">
        <v>446262</v>
      </c>
      <c r="K120" s="99">
        <v>265537</v>
      </c>
      <c r="L120" s="99">
        <v>162040</v>
      </c>
      <c r="M120" s="100">
        <v>6657</v>
      </c>
      <c r="N120" s="101">
        <v>69</v>
      </c>
    </row>
    <row r="121" ht="13.5" customHeight="1">
      <c r="A121" t="s" s="102">
        <v>157</v>
      </c>
      <c r="B121" s="103">
        <v>10938</v>
      </c>
      <c r="C121" s="103">
        <v>122549</v>
      </c>
      <c r="D121" t="s" s="102">
        <v>29</v>
      </c>
      <c r="E121" s="104">
        <v>0.8</v>
      </c>
      <c r="F121" t="s" s="102">
        <v>33</v>
      </c>
      <c r="G121" s="92">
        <v>13789</v>
      </c>
      <c r="H121" s="92">
        <v>11508</v>
      </c>
      <c r="I121" s="92">
        <v>8854</v>
      </c>
      <c r="J121" s="92">
        <v>262166</v>
      </c>
      <c r="K121" s="92">
        <v>215806</v>
      </c>
      <c r="L121" s="92">
        <v>162040</v>
      </c>
      <c r="M121" s="93">
        <v>6657</v>
      </c>
      <c r="N121" s="94">
        <v>69</v>
      </c>
    </row>
    <row r="122" ht="13.5" customHeight="1">
      <c r="A122" t="s" s="95">
        <v>158</v>
      </c>
      <c r="B122" s="96">
        <v>4040</v>
      </c>
      <c r="C122" s="96">
        <v>161780</v>
      </c>
      <c r="D122" t="s" s="95">
        <v>29</v>
      </c>
      <c r="E122" s="107">
        <v>0.8</v>
      </c>
      <c r="F122" t="s" s="95">
        <v>27</v>
      </c>
      <c r="G122" s="99">
        <v>23352</v>
      </c>
      <c r="H122" s="99">
        <v>14008</v>
      </c>
      <c r="I122" s="99">
        <v>8854</v>
      </c>
      <c r="J122" s="99">
        <v>446262</v>
      </c>
      <c r="K122" s="99">
        <v>265537</v>
      </c>
      <c r="L122" s="99">
        <v>162040</v>
      </c>
      <c r="M122" s="100">
        <v>6657</v>
      </c>
      <c r="N122" s="101">
        <v>69</v>
      </c>
    </row>
    <row r="123" ht="13.5" customHeight="1">
      <c r="A123" t="s" s="95">
        <v>159</v>
      </c>
      <c r="B123" s="96">
        <v>3254</v>
      </c>
      <c r="C123" s="96">
        <v>149539</v>
      </c>
      <c r="D123" t="s" s="95">
        <v>29</v>
      </c>
      <c r="E123" s="107">
        <v>0.8</v>
      </c>
      <c r="F123" t="s" s="95">
        <v>27</v>
      </c>
      <c r="G123" s="99">
        <v>23352</v>
      </c>
      <c r="H123" s="99">
        <v>14008</v>
      </c>
      <c r="I123" s="99">
        <v>8854</v>
      </c>
      <c r="J123" s="99">
        <v>446262</v>
      </c>
      <c r="K123" s="99">
        <v>265537</v>
      </c>
      <c r="L123" s="99">
        <v>162040</v>
      </c>
      <c r="M123" s="100">
        <v>6657</v>
      </c>
      <c r="N123" s="101">
        <v>69</v>
      </c>
    </row>
    <row r="124" ht="26.25" customHeight="1">
      <c r="A124" t="s" s="95">
        <v>160</v>
      </c>
      <c r="B124" s="96">
        <v>19843</v>
      </c>
      <c r="C124" s="96">
        <v>151422</v>
      </c>
      <c r="D124" t="s" s="95">
        <v>29</v>
      </c>
      <c r="E124" s="107">
        <v>0.8</v>
      </c>
      <c r="F124" t="s" s="95">
        <v>27</v>
      </c>
      <c r="G124" s="99">
        <v>23352</v>
      </c>
      <c r="H124" s="99">
        <v>14008</v>
      </c>
      <c r="I124" s="99">
        <v>8854</v>
      </c>
      <c r="J124" s="99">
        <v>446262</v>
      </c>
      <c r="K124" s="99">
        <v>265537</v>
      </c>
      <c r="L124" s="99">
        <v>162040</v>
      </c>
      <c r="M124" s="100">
        <v>6657</v>
      </c>
      <c r="N124" s="101">
        <v>69</v>
      </c>
    </row>
    <row r="125" ht="13.5" customHeight="1">
      <c r="A125" t="s" s="102">
        <v>161</v>
      </c>
      <c r="B125" s="103">
        <v>17897</v>
      </c>
      <c r="C125" s="103">
        <v>171119</v>
      </c>
      <c r="D125" t="s" s="102">
        <v>49</v>
      </c>
      <c r="E125" s="104">
        <v>2</v>
      </c>
      <c r="F125" t="s" s="105">
        <v>33</v>
      </c>
      <c r="G125" s="92">
        <v>13789</v>
      </c>
      <c r="H125" s="92">
        <v>11508</v>
      </c>
      <c r="I125" s="92">
        <v>8854</v>
      </c>
      <c r="J125" s="92">
        <v>262166</v>
      </c>
      <c r="K125" s="92">
        <v>215806</v>
      </c>
      <c r="L125" s="92">
        <v>162040</v>
      </c>
      <c r="M125" s="93">
        <v>6657</v>
      </c>
      <c r="N125" s="94">
        <v>69</v>
      </c>
    </row>
    <row r="126" ht="13.5" customHeight="1">
      <c r="A126" t="s" s="102">
        <v>162</v>
      </c>
      <c r="B126" s="103">
        <v>30863</v>
      </c>
      <c r="C126" s="103">
        <v>269457</v>
      </c>
      <c r="D126" t="s" s="102">
        <v>67</v>
      </c>
      <c r="E126" s="104">
        <v>1.49</v>
      </c>
      <c r="F126" t="s" s="89">
        <v>33</v>
      </c>
      <c r="G126" s="92">
        <v>13789</v>
      </c>
      <c r="H126" s="92">
        <v>11508</v>
      </c>
      <c r="I126" s="92">
        <v>8854</v>
      </c>
      <c r="J126" s="92">
        <v>262166</v>
      </c>
      <c r="K126" s="92">
        <v>215806</v>
      </c>
      <c r="L126" s="92">
        <v>162040</v>
      </c>
      <c r="M126" s="93">
        <v>6657</v>
      </c>
      <c r="N126" s="94">
        <v>69</v>
      </c>
    </row>
    <row r="127" ht="13.5" customHeight="1">
      <c r="A127" t="s" s="95">
        <v>163</v>
      </c>
      <c r="B127" s="96">
        <v>8279</v>
      </c>
      <c r="C127" s="96">
        <v>290885</v>
      </c>
      <c r="D127" t="s" s="95">
        <v>49</v>
      </c>
      <c r="E127" s="97">
        <v>2</v>
      </c>
      <c r="F127" t="s" s="95">
        <v>27</v>
      </c>
      <c r="G127" s="99">
        <v>23352</v>
      </c>
      <c r="H127" s="99">
        <v>14008</v>
      </c>
      <c r="I127" s="99">
        <v>8854</v>
      </c>
      <c r="J127" s="99">
        <v>446262</v>
      </c>
      <c r="K127" s="99">
        <v>265537</v>
      </c>
      <c r="L127" s="99">
        <v>162040</v>
      </c>
      <c r="M127" s="100">
        <v>6657</v>
      </c>
      <c r="N127" s="101">
        <v>69</v>
      </c>
    </row>
    <row r="128" ht="13.5" customHeight="1">
      <c r="A128" t="s" s="95">
        <v>164</v>
      </c>
      <c r="B128" s="96">
        <v>4039</v>
      </c>
      <c r="C128" s="96">
        <v>214905</v>
      </c>
      <c r="D128" t="s" s="95">
        <v>49</v>
      </c>
      <c r="E128" s="97">
        <v>2</v>
      </c>
      <c r="F128" t="s" s="95">
        <v>27</v>
      </c>
      <c r="G128" s="99">
        <v>23352</v>
      </c>
      <c r="H128" s="99">
        <v>14008</v>
      </c>
      <c r="I128" s="99">
        <v>8854</v>
      </c>
      <c r="J128" s="99">
        <v>446262</v>
      </c>
      <c r="K128" s="99">
        <v>265537</v>
      </c>
      <c r="L128" s="99">
        <v>162040</v>
      </c>
      <c r="M128" s="100">
        <v>6657</v>
      </c>
      <c r="N128" s="101">
        <v>69</v>
      </c>
    </row>
    <row r="129" ht="13.5" customHeight="1">
      <c r="A129" t="s" s="95">
        <v>165</v>
      </c>
      <c r="B129" s="96">
        <v>4991</v>
      </c>
      <c r="C129" s="96">
        <v>252520</v>
      </c>
      <c r="D129" t="s" s="95">
        <v>49</v>
      </c>
      <c r="E129" s="97">
        <v>2</v>
      </c>
      <c r="F129" t="s" s="95">
        <v>27</v>
      </c>
      <c r="G129" s="99">
        <v>23352</v>
      </c>
      <c r="H129" s="99">
        <v>14008</v>
      </c>
      <c r="I129" s="99">
        <v>8854</v>
      </c>
      <c r="J129" s="99">
        <v>446262</v>
      </c>
      <c r="K129" s="99">
        <v>265537</v>
      </c>
      <c r="L129" s="99">
        <v>162040</v>
      </c>
      <c r="M129" s="100">
        <v>6657</v>
      </c>
      <c r="N129" s="101">
        <v>69</v>
      </c>
    </row>
    <row r="130" ht="13.5" customHeight="1">
      <c r="A130" t="s" s="102">
        <v>166</v>
      </c>
      <c r="B130" s="103">
        <v>116636</v>
      </c>
      <c r="C130" s="103">
        <v>384152</v>
      </c>
      <c r="D130" t="s" s="102">
        <v>37</v>
      </c>
      <c r="E130" s="104">
        <v>1.07</v>
      </c>
      <c r="F130" t="s" s="105">
        <v>33</v>
      </c>
      <c r="G130" s="92">
        <v>13789</v>
      </c>
      <c r="H130" s="92">
        <v>11508</v>
      </c>
      <c r="I130" s="92">
        <v>8854</v>
      </c>
      <c r="J130" s="92">
        <v>262166</v>
      </c>
      <c r="K130" s="92">
        <v>215806</v>
      </c>
      <c r="L130" s="92">
        <v>162040</v>
      </c>
      <c r="M130" s="93">
        <v>6657</v>
      </c>
      <c r="N130" s="94">
        <v>69</v>
      </c>
    </row>
    <row r="131" ht="26.25" customHeight="1">
      <c r="A131" t="s" s="95">
        <v>167</v>
      </c>
      <c r="B131" s="96">
        <v>91670</v>
      </c>
      <c r="C131" s="96">
        <v>343071</v>
      </c>
      <c r="D131" t="s" s="95">
        <v>35</v>
      </c>
      <c r="E131" s="97">
        <v>1.04</v>
      </c>
      <c r="F131" t="s" s="106">
        <v>33</v>
      </c>
      <c r="G131" s="99">
        <v>23352</v>
      </c>
      <c r="H131" s="99">
        <v>14008</v>
      </c>
      <c r="I131" s="99">
        <v>8854</v>
      </c>
      <c r="J131" s="99">
        <v>446262</v>
      </c>
      <c r="K131" s="99">
        <v>265537</v>
      </c>
      <c r="L131" s="99">
        <v>162040</v>
      </c>
      <c r="M131" s="100">
        <v>6657</v>
      </c>
      <c r="N131" s="101">
        <v>69</v>
      </c>
    </row>
    <row r="132" ht="26.25" customHeight="1">
      <c r="A132" t="s" s="102">
        <v>60</v>
      </c>
      <c r="B132" s="103">
        <v>1634</v>
      </c>
      <c r="C132" s="103">
        <v>2224</v>
      </c>
      <c r="D132" t="s" s="102">
        <v>39</v>
      </c>
      <c r="E132" s="104">
        <v>3.58</v>
      </c>
      <c r="F132" t="s" s="106">
        <v>33</v>
      </c>
      <c r="G132" s="92">
        <v>13789</v>
      </c>
      <c r="H132" s="92">
        <v>11508</v>
      </c>
      <c r="I132" s="92">
        <v>8854</v>
      </c>
      <c r="J132" s="92">
        <v>262166</v>
      </c>
      <c r="K132" s="92">
        <v>215806</v>
      </c>
      <c r="L132" s="92">
        <v>162040</v>
      </c>
      <c r="M132" s="93">
        <v>6657</v>
      </c>
      <c r="N132" s="94">
        <v>69</v>
      </c>
    </row>
    <row r="133" ht="39" customHeight="1">
      <c r="A133" t="s" s="102">
        <v>168</v>
      </c>
      <c r="B133" s="103">
        <v>71567</v>
      </c>
      <c r="C133" s="103">
        <v>288648</v>
      </c>
      <c r="D133" t="s" s="102">
        <v>169</v>
      </c>
      <c r="E133" s="104">
        <v>1.24</v>
      </c>
      <c r="F133" t="s" s="106">
        <v>33</v>
      </c>
      <c r="G133" s="92">
        <v>13789</v>
      </c>
      <c r="H133" s="92">
        <v>11508</v>
      </c>
      <c r="I133" s="92">
        <v>8854</v>
      </c>
      <c r="J133" s="92">
        <v>262166</v>
      </c>
      <c r="K133" s="92">
        <v>215806</v>
      </c>
      <c r="L133" s="92">
        <v>162040</v>
      </c>
      <c r="M133" s="93">
        <v>6657</v>
      </c>
      <c r="N133" s="94">
        <v>69</v>
      </c>
    </row>
    <row r="134" ht="13.5" customHeight="1">
      <c r="A134" t="s" s="102">
        <v>170</v>
      </c>
      <c r="B134" s="103">
        <v>13979</v>
      </c>
      <c r="C134" s="103">
        <v>287550</v>
      </c>
      <c r="D134" t="s" s="102">
        <v>130</v>
      </c>
      <c r="E134" s="104">
        <v>1.07</v>
      </c>
      <c r="F134" t="s" s="106">
        <v>33</v>
      </c>
      <c r="G134" s="92">
        <v>13789</v>
      </c>
      <c r="H134" s="92">
        <v>11508</v>
      </c>
      <c r="I134" s="92">
        <v>8854</v>
      </c>
      <c r="J134" s="92">
        <v>262166</v>
      </c>
      <c r="K134" s="92">
        <v>215806</v>
      </c>
      <c r="L134" s="92">
        <v>162040</v>
      </c>
      <c r="M134" s="93">
        <v>6657</v>
      </c>
      <c r="N134" s="94">
        <v>69</v>
      </c>
    </row>
    <row r="135" ht="13.5" customHeight="1">
      <c r="A135" t="s" s="102">
        <v>171</v>
      </c>
      <c r="B135" s="103">
        <v>9946</v>
      </c>
      <c r="C135" s="103">
        <v>190990</v>
      </c>
      <c r="D135" t="s" s="102">
        <v>130</v>
      </c>
      <c r="E135" s="104">
        <v>1.07</v>
      </c>
      <c r="F135" t="s" s="89">
        <v>33</v>
      </c>
      <c r="G135" s="92">
        <v>13789</v>
      </c>
      <c r="H135" s="92">
        <v>11508</v>
      </c>
      <c r="I135" s="92">
        <v>8854</v>
      </c>
      <c r="J135" s="92">
        <v>262166</v>
      </c>
      <c r="K135" s="92">
        <v>215806</v>
      </c>
      <c r="L135" s="92">
        <v>162040</v>
      </c>
      <c r="M135" s="93">
        <v>6657</v>
      </c>
      <c r="N135" s="94">
        <v>69</v>
      </c>
    </row>
    <row r="136" ht="13.5" customHeight="1">
      <c r="A136" t="s" s="95">
        <v>172</v>
      </c>
      <c r="B136" s="96">
        <v>11565</v>
      </c>
      <c r="C136" s="96">
        <v>552858</v>
      </c>
      <c r="D136" t="s" s="95">
        <v>130</v>
      </c>
      <c r="E136" s="97">
        <v>1.07</v>
      </c>
      <c r="F136" t="s" s="95">
        <v>27</v>
      </c>
      <c r="G136" s="99">
        <v>23352</v>
      </c>
      <c r="H136" s="99">
        <v>14008</v>
      </c>
      <c r="I136" s="99">
        <v>8854</v>
      </c>
      <c r="J136" s="99">
        <v>446262</v>
      </c>
      <c r="K136" s="99">
        <v>265537</v>
      </c>
      <c r="L136" s="99">
        <v>162040</v>
      </c>
      <c r="M136" s="100">
        <v>6657</v>
      </c>
      <c r="N136" s="101">
        <v>69</v>
      </c>
    </row>
    <row r="137" ht="13.5" customHeight="1">
      <c r="A137" t="s" s="102">
        <v>173</v>
      </c>
      <c r="B137" s="103">
        <v>14234</v>
      </c>
      <c r="C137" s="103">
        <v>237110</v>
      </c>
      <c r="D137" t="s" s="102">
        <v>130</v>
      </c>
      <c r="E137" s="104">
        <v>1.07</v>
      </c>
      <c r="F137" t="s" s="105">
        <v>33</v>
      </c>
      <c r="G137" s="92">
        <v>13789</v>
      </c>
      <c r="H137" s="92">
        <v>11508</v>
      </c>
      <c r="I137" s="92">
        <v>8854</v>
      </c>
      <c r="J137" s="92">
        <v>262166</v>
      </c>
      <c r="K137" s="92">
        <v>215806</v>
      </c>
      <c r="L137" s="92">
        <v>162040</v>
      </c>
      <c r="M137" s="93">
        <v>6657</v>
      </c>
      <c r="N137" s="94">
        <v>69</v>
      </c>
    </row>
    <row r="138" ht="13.5" customHeight="1">
      <c r="A138" t="s" s="102">
        <v>174</v>
      </c>
      <c r="B138" s="103">
        <v>15813</v>
      </c>
      <c r="C138" s="103">
        <v>222412</v>
      </c>
      <c r="D138" t="s" s="102">
        <v>130</v>
      </c>
      <c r="E138" s="104">
        <v>1.07</v>
      </c>
      <c r="F138" t="s" s="89">
        <v>33</v>
      </c>
      <c r="G138" s="92">
        <v>13789</v>
      </c>
      <c r="H138" s="92">
        <v>11508</v>
      </c>
      <c r="I138" s="92">
        <v>8854</v>
      </c>
      <c r="J138" s="92">
        <v>262166</v>
      </c>
      <c r="K138" s="92">
        <v>215806</v>
      </c>
      <c r="L138" s="92">
        <v>162040</v>
      </c>
      <c r="M138" s="93">
        <v>6657</v>
      </c>
      <c r="N138" s="94">
        <v>69</v>
      </c>
    </row>
    <row r="139" ht="13.5" customHeight="1">
      <c r="A139" t="s" s="95">
        <v>175</v>
      </c>
      <c r="B139" s="96">
        <v>9720</v>
      </c>
      <c r="C139" s="96">
        <v>258834</v>
      </c>
      <c r="D139" t="s" s="95">
        <v>130</v>
      </c>
      <c r="E139" s="97">
        <v>1.07</v>
      </c>
      <c r="F139" t="s" s="95">
        <v>27</v>
      </c>
      <c r="G139" s="99">
        <v>23352</v>
      </c>
      <c r="H139" s="99">
        <v>14008</v>
      </c>
      <c r="I139" s="99">
        <v>8854</v>
      </c>
      <c r="J139" s="99">
        <v>446262</v>
      </c>
      <c r="K139" s="99">
        <v>265537</v>
      </c>
      <c r="L139" s="99">
        <v>162040</v>
      </c>
      <c r="M139" s="100">
        <v>6657</v>
      </c>
      <c r="N139" s="101">
        <v>69</v>
      </c>
    </row>
    <row r="140" ht="13.5" customHeight="1">
      <c r="A140" t="s" s="95">
        <v>176</v>
      </c>
      <c r="B140" s="96">
        <v>12604</v>
      </c>
      <c r="C140" s="96">
        <v>293423</v>
      </c>
      <c r="D140" t="s" s="95">
        <v>130</v>
      </c>
      <c r="E140" s="97">
        <v>1.07</v>
      </c>
      <c r="F140" t="s" s="95">
        <v>27</v>
      </c>
      <c r="G140" s="99">
        <v>23352</v>
      </c>
      <c r="H140" s="99">
        <v>14008</v>
      </c>
      <c r="I140" s="99">
        <v>8854</v>
      </c>
      <c r="J140" s="99">
        <v>446262</v>
      </c>
      <c r="K140" s="99">
        <v>265537</v>
      </c>
      <c r="L140" s="99">
        <v>162040</v>
      </c>
      <c r="M140" s="100">
        <v>6657</v>
      </c>
      <c r="N140" s="101">
        <v>69</v>
      </c>
    </row>
    <row r="141" ht="13.5" customHeight="1">
      <c r="A141" t="s" s="95">
        <v>177</v>
      </c>
      <c r="B141" s="96">
        <v>10315</v>
      </c>
      <c r="C141" s="96">
        <v>226493</v>
      </c>
      <c r="D141" t="s" s="95">
        <v>130</v>
      </c>
      <c r="E141" s="97">
        <v>1.07</v>
      </c>
      <c r="F141" t="s" s="95">
        <v>27</v>
      </c>
      <c r="G141" s="99">
        <v>23352</v>
      </c>
      <c r="H141" s="99">
        <v>14008</v>
      </c>
      <c r="I141" s="99">
        <v>8854</v>
      </c>
      <c r="J141" s="99">
        <v>446262</v>
      </c>
      <c r="K141" s="99">
        <v>265537</v>
      </c>
      <c r="L141" s="99">
        <v>162040</v>
      </c>
      <c r="M141" s="100">
        <v>6657</v>
      </c>
      <c r="N141" s="101">
        <v>69</v>
      </c>
    </row>
    <row r="142" ht="13.5" customHeight="1">
      <c r="A142" t="s" s="95">
        <v>178</v>
      </c>
      <c r="B142" s="96">
        <v>10604</v>
      </c>
      <c r="C142" s="96">
        <v>237354</v>
      </c>
      <c r="D142" t="s" s="95">
        <v>130</v>
      </c>
      <c r="E142" s="97">
        <v>1.07</v>
      </c>
      <c r="F142" t="s" s="95">
        <v>27</v>
      </c>
      <c r="G142" s="99">
        <v>23352</v>
      </c>
      <c r="H142" s="99">
        <v>14008</v>
      </c>
      <c r="I142" s="99">
        <v>8854</v>
      </c>
      <c r="J142" s="99">
        <v>446262</v>
      </c>
      <c r="K142" s="99">
        <v>265537</v>
      </c>
      <c r="L142" s="99">
        <v>162040</v>
      </c>
      <c r="M142" s="100">
        <v>6657</v>
      </c>
      <c r="N142" s="101">
        <v>69</v>
      </c>
    </row>
    <row r="143" ht="13.5" customHeight="1">
      <c r="A143" t="s" s="102">
        <v>179</v>
      </c>
      <c r="B143" s="103">
        <v>18817</v>
      </c>
      <c r="C143" s="103">
        <v>328662</v>
      </c>
      <c r="D143" t="s" s="102">
        <v>130</v>
      </c>
      <c r="E143" s="104">
        <v>1.07</v>
      </c>
      <c r="F143" t="s" s="105">
        <v>33</v>
      </c>
      <c r="G143" s="92">
        <v>13789</v>
      </c>
      <c r="H143" s="92">
        <v>11508</v>
      </c>
      <c r="I143" s="92">
        <v>8854</v>
      </c>
      <c r="J143" s="92">
        <v>262166</v>
      </c>
      <c r="K143" s="92">
        <v>215806</v>
      </c>
      <c r="L143" s="92">
        <v>162040</v>
      </c>
      <c r="M143" s="93">
        <v>6657</v>
      </c>
      <c r="N143" s="94">
        <v>69</v>
      </c>
    </row>
    <row r="144" ht="13.5" customHeight="1">
      <c r="A144" t="s" s="102">
        <v>180</v>
      </c>
      <c r="B144" s="103">
        <v>8650</v>
      </c>
      <c r="C144" s="103">
        <v>150862</v>
      </c>
      <c r="D144" t="s" s="102">
        <v>130</v>
      </c>
      <c r="E144" s="104">
        <v>1.07</v>
      </c>
      <c r="F144" t="s" s="89">
        <v>33</v>
      </c>
      <c r="G144" s="92">
        <v>13789</v>
      </c>
      <c r="H144" s="92">
        <v>11508</v>
      </c>
      <c r="I144" s="92">
        <v>8854</v>
      </c>
      <c r="J144" s="92">
        <v>262166</v>
      </c>
      <c r="K144" s="92">
        <v>215806</v>
      </c>
      <c r="L144" s="92">
        <v>162040</v>
      </c>
      <c r="M144" s="93">
        <v>6657</v>
      </c>
      <c r="N144" s="94">
        <v>69</v>
      </c>
    </row>
    <row r="145" ht="13.5" customHeight="1">
      <c r="A145" t="s" s="95">
        <v>181</v>
      </c>
      <c r="B145" s="96">
        <v>11183</v>
      </c>
      <c r="C145" s="96">
        <v>498042</v>
      </c>
      <c r="D145" t="s" s="95">
        <v>130</v>
      </c>
      <c r="E145" s="97">
        <v>1.07</v>
      </c>
      <c r="F145" t="s" s="95">
        <v>27</v>
      </c>
      <c r="G145" s="99">
        <v>23352</v>
      </c>
      <c r="H145" s="99">
        <v>14008</v>
      </c>
      <c r="I145" s="99">
        <v>8854</v>
      </c>
      <c r="J145" s="99">
        <v>446262</v>
      </c>
      <c r="K145" s="99">
        <v>265537</v>
      </c>
      <c r="L145" s="99">
        <v>162040</v>
      </c>
      <c r="M145" s="100">
        <v>6657</v>
      </c>
      <c r="N145" s="101">
        <v>69</v>
      </c>
    </row>
    <row r="146" ht="13.5" customHeight="1">
      <c r="A146" t="s" s="102">
        <v>182</v>
      </c>
      <c r="B146" s="103">
        <v>13636</v>
      </c>
      <c r="C146" s="103">
        <v>180585</v>
      </c>
      <c r="D146" t="s" s="102">
        <v>130</v>
      </c>
      <c r="E146" s="104">
        <v>1.07</v>
      </c>
      <c r="F146" t="s" s="105">
        <v>33</v>
      </c>
      <c r="G146" s="92">
        <v>13789</v>
      </c>
      <c r="H146" s="92">
        <v>11508</v>
      </c>
      <c r="I146" s="92">
        <v>8854</v>
      </c>
      <c r="J146" s="92">
        <v>262166</v>
      </c>
      <c r="K146" s="92">
        <v>215806</v>
      </c>
      <c r="L146" s="92">
        <v>162040</v>
      </c>
      <c r="M146" s="93">
        <v>6657</v>
      </c>
      <c r="N146" s="94">
        <v>69</v>
      </c>
    </row>
    <row r="147" ht="13.5" customHeight="1">
      <c r="A147" t="s" s="102">
        <v>183</v>
      </c>
      <c r="B147" s="103">
        <v>15499</v>
      </c>
      <c r="C147" s="103">
        <v>276410</v>
      </c>
      <c r="D147" t="s" s="102">
        <v>130</v>
      </c>
      <c r="E147" s="104">
        <v>1.07</v>
      </c>
      <c r="F147" t="s" s="89">
        <v>33</v>
      </c>
      <c r="G147" s="92">
        <v>13789</v>
      </c>
      <c r="H147" s="92">
        <v>11508</v>
      </c>
      <c r="I147" s="92">
        <v>8854</v>
      </c>
      <c r="J147" s="92">
        <v>262166</v>
      </c>
      <c r="K147" s="92">
        <v>215806</v>
      </c>
      <c r="L147" s="92">
        <v>162040</v>
      </c>
      <c r="M147" s="93">
        <v>6657</v>
      </c>
      <c r="N147" s="94">
        <v>69</v>
      </c>
    </row>
    <row r="148" ht="13.5" customHeight="1">
      <c r="A148" t="s" s="95">
        <v>184</v>
      </c>
      <c r="B148" s="96">
        <v>15705</v>
      </c>
      <c r="C148" s="96">
        <v>324011</v>
      </c>
      <c r="D148" t="s" s="95">
        <v>130</v>
      </c>
      <c r="E148" s="97">
        <v>1.07</v>
      </c>
      <c r="F148" t="s" s="95">
        <v>27</v>
      </c>
      <c r="G148" s="99">
        <v>23352</v>
      </c>
      <c r="H148" s="99">
        <v>14008</v>
      </c>
      <c r="I148" s="99">
        <v>8854</v>
      </c>
      <c r="J148" s="99">
        <v>446262</v>
      </c>
      <c r="K148" s="99">
        <v>265537</v>
      </c>
      <c r="L148" s="99">
        <v>162040</v>
      </c>
      <c r="M148" s="100">
        <v>6657</v>
      </c>
      <c r="N148" s="101">
        <v>69</v>
      </c>
    </row>
    <row r="149" ht="13.5" customHeight="1">
      <c r="A149" t="s" s="102">
        <v>185</v>
      </c>
      <c r="B149" s="103">
        <v>32908</v>
      </c>
      <c r="C149" s="103">
        <v>246866</v>
      </c>
      <c r="D149" t="s" s="102">
        <v>47</v>
      </c>
      <c r="E149" s="108">
        <v>1.56</v>
      </c>
      <c r="F149" t="s" s="105">
        <v>33</v>
      </c>
      <c r="G149" s="92">
        <v>13789</v>
      </c>
      <c r="H149" s="92">
        <v>11508</v>
      </c>
      <c r="I149" s="92">
        <v>8854</v>
      </c>
      <c r="J149" s="92">
        <v>262166</v>
      </c>
      <c r="K149" s="92">
        <v>215806</v>
      </c>
      <c r="L149" s="92">
        <v>162040</v>
      </c>
      <c r="M149" s="93">
        <v>6657</v>
      </c>
      <c r="N149" s="94">
        <v>69</v>
      </c>
    </row>
    <row r="150" ht="13.5" customHeight="1">
      <c r="A150" t="s" s="102">
        <v>186</v>
      </c>
      <c r="B150" s="103">
        <v>56802</v>
      </c>
      <c r="C150" s="103">
        <v>311890</v>
      </c>
      <c r="D150" t="s" s="102">
        <v>47</v>
      </c>
      <c r="E150" s="108">
        <v>1.56</v>
      </c>
      <c r="F150" t="s" s="106">
        <v>33</v>
      </c>
      <c r="G150" s="92">
        <v>13789</v>
      </c>
      <c r="H150" s="92">
        <v>11508</v>
      </c>
      <c r="I150" s="92">
        <v>8854</v>
      </c>
      <c r="J150" s="92">
        <v>262166</v>
      </c>
      <c r="K150" s="92">
        <v>215806</v>
      </c>
      <c r="L150" s="92">
        <v>162040</v>
      </c>
      <c r="M150" s="93">
        <v>6657</v>
      </c>
      <c r="N150" s="94">
        <v>69</v>
      </c>
    </row>
    <row r="151" ht="13.5" customHeight="1">
      <c r="A151" t="s" s="102">
        <v>187</v>
      </c>
      <c r="B151" s="103">
        <v>28653</v>
      </c>
      <c r="C151" s="103">
        <v>265411</v>
      </c>
      <c r="D151" t="s" s="102">
        <v>47</v>
      </c>
      <c r="E151" s="108">
        <v>1.56</v>
      </c>
      <c r="F151" t="s" s="89">
        <v>33</v>
      </c>
      <c r="G151" s="92">
        <v>13789</v>
      </c>
      <c r="H151" s="92">
        <v>11508</v>
      </c>
      <c r="I151" s="92">
        <v>8854</v>
      </c>
      <c r="J151" s="92">
        <v>262166</v>
      </c>
      <c r="K151" s="92">
        <v>215806</v>
      </c>
      <c r="L151" s="92">
        <v>162040</v>
      </c>
      <c r="M151" s="93">
        <v>6657</v>
      </c>
      <c r="N151" s="94">
        <v>69</v>
      </c>
    </row>
    <row r="152" ht="13.5" customHeight="1">
      <c r="A152" t="s" s="95">
        <v>188</v>
      </c>
      <c r="B152" s="96">
        <v>36793</v>
      </c>
      <c r="C152" s="96">
        <v>584853</v>
      </c>
      <c r="D152" t="s" s="95">
        <v>47</v>
      </c>
      <c r="E152" s="107">
        <v>1.56</v>
      </c>
      <c r="F152" t="s" s="95">
        <v>27</v>
      </c>
      <c r="G152" s="99">
        <v>23352</v>
      </c>
      <c r="H152" s="99">
        <v>14008</v>
      </c>
      <c r="I152" s="99">
        <v>8854</v>
      </c>
      <c r="J152" s="99">
        <v>446262</v>
      </c>
      <c r="K152" s="99">
        <v>265537</v>
      </c>
      <c r="L152" s="99">
        <v>162040</v>
      </c>
      <c r="M152" s="100">
        <v>6657</v>
      </c>
      <c r="N152" s="101">
        <v>69</v>
      </c>
    </row>
    <row r="153" ht="26.25" customHeight="1">
      <c r="A153" t="s" s="95">
        <v>189</v>
      </c>
      <c r="B153" s="96">
        <v>11346</v>
      </c>
      <c r="C153" s="96">
        <v>302820</v>
      </c>
      <c r="D153" t="s" s="95">
        <v>41</v>
      </c>
      <c r="E153" s="97">
        <v>0.78</v>
      </c>
      <c r="F153" t="s" s="95">
        <v>27</v>
      </c>
      <c r="G153" s="99">
        <v>23352</v>
      </c>
      <c r="H153" s="99">
        <v>14008</v>
      </c>
      <c r="I153" s="99">
        <v>8854</v>
      </c>
      <c r="J153" s="99">
        <v>446262</v>
      </c>
      <c r="K153" s="99">
        <v>265537</v>
      </c>
      <c r="L153" s="99">
        <v>162040</v>
      </c>
      <c r="M153" s="100">
        <v>6657</v>
      </c>
      <c r="N153" s="101">
        <v>69</v>
      </c>
    </row>
    <row r="154" ht="26.25" customHeight="1">
      <c r="A154" t="s" s="102">
        <v>190</v>
      </c>
      <c r="B154" s="103">
        <v>8232</v>
      </c>
      <c r="C154" s="103">
        <v>207913</v>
      </c>
      <c r="D154" t="s" s="102">
        <v>41</v>
      </c>
      <c r="E154" s="104">
        <v>0.78</v>
      </c>
      <c r="F154" t="s" s="105">
        <v>33</v>
      </c>
      <c r="G154" s="92">
        <v>13789</v>
      </c>
      <c r="H154" s="92">
        <v>11508</v>
      </c>
      <c r="I154" s="92">
        <v>8854</v>
      </c>
      <c r="J154" s="92">
        <v>262166</v>
      </c>
      <c r="K154" s="92">
        <v>215806</v>
      </c>
      <c r="L154" s="92">
        <v>162040</v>
      </c>
      <c r="M154" s="93">
        <v>6657</v>
      </c>
      <c r="N154" s="94">
        <v>69</v>
      </c>
    </row>
    <row r="155" ht="26.25" customHeight="1">
      <c r="A155" t="s" s="102">
        <v>191</v>
      </c>
      <c r="B155" s="103">
        <v>6439</v>
      </c>
      <c r="C155" s="103">
        <v>150976</v>
      </c>
      <c r="D155" t="s" s="102">
        <v>41</v>
      </c>
      <c r="E155" s="104">
        <v>0.78</v>
      </c>
      <c r="F155" t="s" s="106">
        <v>33</v>
      </c>
      <c r="G155" s="92">
        <v>13789</v>
      </c>
      <c r="H155" s="92">
        <v>11508</v>
      </c>
      <c r="I155" s="92">
        <v>8854</v>
      </c>
      <c r="J155" s="92">
        <v>262166</v>
      </c>
      <c r="K155" s="92">
        <v>215806</v>
      </c>
      <c r="L155" s="92">
        <v>162040</v>
      </c>
      <c r="M155" s="93">
        <v>6657</v>
      </c>
      <c r="N155" s="94">
        <v>69</v>
      </c>
    </row>
    <row r="156" ht="26.25" customHeight="1">
      <c r="A156" t="s" s="102">
        <v>192</v>
      </c>
      <c r="B156" s="103">
        <v>13744</v>
      </c>
      <c r="C156" s="103">
        <v>277705</v>
      </c>
      <c r="D156" t="s" s="102">
        <v>41</v>
      </c>
      <c r="E156" s="104">
        <v>0.78</v>
      </c>
      <c r="F156" t="s" s="89">
        <v>33</v>
      </c>
      <c r="G156" s="92">
        <v>13789</v>
      </c>
      <c r="H156" s="92">
        <v>11508</v>
      </c>
      <c r="I156" s="92">
        <v>8854</v>
      </c>
      <c r="J156" s="92">
        <v>262166</v>
      </c>
      <c r="K156" s="92">
        <v>215806</v>
      </c>
      <c r="L156" s="92">
        <v>162040</v>
      </c>
      <c r="M156" s="93">
        <v>6657</v>
      </c>
      <c r="N156" s="94">
        <v>69</v>
      </c>
    </row>
    <row r="157" ht="26.25" customHeight="1">
      <c r="A157" t="s" s="95">
        <v>193</v>
      </c>
      <c r="B157" s="96">
        <v>26779</v>
      </c>
      <c r="C157" s="96">
        <v>1141816</v>
      </c>
      <c r="D157" t="s" s="95">
        <v>35</v>
      </c>
      <c r="E157" s="97">
        <v>1.04</v>
      </c>
      <c r="F157" t="s" s="95">
        <v>27</v>
      </c>
      <c r="G157" s="99">
        <v>23352</v>
      </c>
      <c r="H157" s="99">
        <v>14008</v>
      </c>
      <c r="I157" s="99">
        <v>8854</v>
      </c>
      <c r="J157" s="99">
        <v>446262</v>
      </c>
      <c r="K157" s="99">
        <v>265537</v>
      </c>
      <c r="L157" s="99">
        <v>162040</v>
      </c>
      <c r="M157" s="100">
        <v>6657</v>
      </c>
      <c r="N157" s="101">
        <v>69</v>
      </c>
    </row>
    <row r="158" ht="26.25" customHeight="1">
      <c r="A158" t="s" s="95">
        <v>194</v>
      </c>
      <c r="B158" s="96">
        <v>9864</v>
      </c>
      <c r="C158" s="96">
        <v>371521</v>
      </c>
      <c r="D158" t="s" s="95">
        <v>35</v>
      </c>
      <c r="E158" s="97">
        <v>1.04</v>
      </c>
      <c r="F158" t="s" s="95">
        <v>27</v>
      </c>
      <c r="G158" s="99">
        <v>23352</v>
      </c>
      <c r="H158" s="99">
        <v>14008</v>
      </c>
      <c r="I158" s="99">
        <v>8854</v>
      </c>
      <c r="J158" s="99">
        <v>446262</v>
      </c>
      <c r="K158" s="99">
        <v>265537</v>
      </c>
      <c r="L158" s="99">
        <v>162040</v>
      </c>
      <c r="M158" s="100">
        <v>6657</v>
      </c>
      <c r="N158" s="101">
        <v>69</v>
      </c>
    </row>
    <row r="159" ht="26.25" customHeight="1">
      <c r="A159" t="s" s="102">
        <v>195</v>
      </c>
      <c r="B159" s="103">
        <v>9796</v>
      </c>
      <c r="C159" s="103">
        <v>321596</v>
      </c>
      <c r="D159" t="s" s="102">
        <v>35</v>
      </c>
      <c r="E159" s="104">
        <v>1.04</v>
      </c>
      <c r="F159" t="s" s="105">
        <v>33</v>
      </c>
      <c r="G159" s="92">
        <v>13789</v>
      </c>
      <c r="H159" s="92">
        <v>11508</v>
      </c>
      <c r="I159" s="92">
        <v>8854</v>
      </c>
      <c r="J159" s="92">
        <v>262166</v>
      </c>
      <c r="K159" s="92">
        <v>215806</v>
      </c>
      <c r="L159" s="92">
        <v>162040</v>
      </c>
      <c r="M159" s="93">
        <v>6657</v>
      </c>
      <c r="N159" s="94">
        <v>69</v>
      </c>
    </row>
    <row r="160" ht="26.25" customHeight="1">
      <c r="A160" t="s" s="102">
        <v>196</v>
      </c>
      <c r="B160" s="103">
        <v>8556</v>
      </c>
      <c r="C160" s="103">
        <v>328450</v>
      </c>
      <c r="D160" t="s" s="102">
        <v>35</v>
      </c>
      <c r="E160" s="108">
        <v>1.04</v>
      </c>
      <c r="F160" t="s" s="106">
        <v>33</v>
      </c>
      <c r="G160" s="92">
        <v>13789</v>
      </c>
      <c r="H160" s="92">
        <v>11508</v>
      </c>
      <c r="I160" s="92">
        <v>8854</v>
      </c>
      <c r="J160" s="92">
        <v>262166</v>
      </c>
      <c r="K160" s="92">
        <v>215806</v>
      </c>
      <c r="L160" s="92">
        <v>162040</v>
      </c>
      <c r="M160" s="93">
        <v>6657</v>
      </c>
      <c r="N160" s="94">
        <v>69</v>
      </c>
    </row>
    <row r="161" ht="26.25" customHeight="1">
      <c r="A161" t="s" s="102">
        <v>197</v>
      </c>
      <c r="B161" s="103">
        <v>17828</v>
      </c>
      <c r="C161" s="103">
        <v>216374</v>
      </c>
      <c r="D161" t="s" s="102">
        <v>35</v>
      </c>
      <c r="E161" s="104">
        <v>1.04</v>
      </c>
      <c r="F161" t="s" s="106">
        <v>33</v>
      </c>
      <c r="G161" s="92">
        <v>13789</v>
      </c>
      <c r="H161" s="92">
        <v>11508</v>
      </c>
      <c r="I161" s="92">
        <v>8854</v>
      </c>
      <c r="J161" s="92">
        <v>262166</v>
      </c>
      <c r="K161" s="92">
        <v>215806</v>
      </c>
      <c r="L161" s="92">
        <v>162040</v>
      </c>
      <c r="M161" s="93">
        <v>6657</v>
      </c>
      <c r="N161" s="94">
        <v>69</v>
      </c>
    </row>
    <row r="162" ht="26.25" customHeight="1">
      <c r="A162" t="s" s="102">
        <v>198</v>
      </c>
      <c r="B162" s="103">
        <v>10397</v>
      </c>
      <c r="C162" s="103">
        <v>285478</v>
      </c>
      <c r="D162" t="s" s="102">
        <v>35</v>
      </c>
      <c r="E162" s="108">
        <v>1.04</v>
      </c>
      <c r="F162" t="s" s="89">
        <v>33</v>
      </c>
      <c r="G162" s="92">
        <v>13789</v>
      </c>
      <c r="H162" s="92">
        <v>11508</v>
      </c>
      <c r="I162" s="92">
        <v>8854</v>
      </c>
      <c r="J162" s="92">
        <v>262166</v>
      </c>
      <c r="K162" s="92">
        <v>215806</v>
      </c>
      <c r="L162" s="92">
        <v>162040</v>
      </c>
      <c r="M162" s="93">
        <v>6657</v>
      </c>
      <c r="N162" s="94">
        <v>69</v>
      </c>
    </row>
    <row r="163" ht="26.25" customHeight="1">
      <c r="A163" t="s" s="95">
        <v>199</v>
      </c>
      <c r="B163" s="96">
        <v>6944</v>
      </c>
      <c r="C163" s="96">
        <v>263357</v>
      </c>
      <c r="D163" t="s" s="95">
        <v>35</v>
      </c>
      <c r="E163" s="97">
        <v>1.04</v>
      </c>
      <c r="F163" t="s" s="95">
        <v>27</v>
      </c>
      <c r="G163" s="99">
        <v>23352</v>
      </c>
      <c r="H163" s="99">
        <v>14008</v>
      </c>
      <c r="I163" s="99">
        <v>8854</v>
      </c>
      <c r="J163" s="99">
        <v>446262</v>
      </c>
      <c r="K163" s="99">
        <v>265537</v>
      </c>
      <c r="L163" s="99">
        <v>162040</v>
      </c>
      <c r="M163" s="100">
        <v>6657</v>
      </c>
      <c r="N163" s="101">
        <v>69</v>
      </c>
    </row>
    <row r="164" ht="13.5" customHeight="1">
      <c r="A164" t="s" s="95">
        <v>200</v>
      </c>
      <c r="B164" s="96">
        <v>36642</v>
      </c>
      <c r="C164" s="96">
        <v>539776</v>
      </c>
      <c r="D164" t="s" s="95">
        <v>47</v>
      </c>
      <c r="E164" s="107">
        <v>1.56</v>
      </c>
      <c r="F164" t="s" s="95">
        <v>27</v>
      </c>
      <c r="G164" s="99">
        <v>23352</v>
      </c>
      <c r="H164" s="99">
        <v>14008</v>
      </c>
      <c r="I164" s="99">
        <v>8854</v>
      </c>
      <c r="J164" s="99">
        <v>446262</v>
      </c>
      <c r="K164" s="99">
        <v>265537</v>
      </c>
      <c r="L164" s="99">
        <v>162040</v>
      </c>
      <c r="M164" s="100">
        <v>6657</v>
      </c>
      <c r="N164" s="101">
        <v>69</v>
      </c>
    </row>
    <row r="165" ht="13.5" customHeight="1">
      <c r="A165" t="s" s="102">
        <v>201</v>
      </c>
      <c r="B165" s="103">
        <v>36396</v>
      </c>
      <c r="C165" s="103">
        <v>211455</v>
      </c>
      <c r="D165" t="s" s="102">
        <v>47</v>
      </c>
      <c r="E165" s="108">
        <v>1.56</v>
      </c>
      <c r="F165" t="s" s="105">
        <v>33</v>
      </c>
      <c r="G165" s="92">
        <v>13789</v>
      </c>
      <c r="H165" s="92">
        <v>11508</v>
      </c>
      <c r="I165" s="92">
        <v>8854</v>
      </c>
      <c r="J165" s="92">
        <v>262166</v>
      </c>
      <c r="K165" s="92">
        <v>215806</v>
      </c>
      <c r="L165" s="92">
        <v>162040</v>
      </c>
      <c r="M165" s="93">
        <v>6657</v>
      </c>
      <c r="N165" s="94">
        <v>69</v>
      </c>
    </row>
    <row r="166" ht="13.5" customHeight="1">
      <c r="A166" t="s" s="102">
        <v>202</v>
      </c>
      <c r="B166" s="103">
        <v>40855</v>
      </c>
      <c r="C166" s="103">
        <v>439787</v>
      </c>
      <c r="D166" t="s" s="102">
        <v>47</v>
      </c>
      <c r="E166" s="108">
        <v>1.56</v>
      </c>
      <c r="F166" t="s" s="89">
        <v>33</v>
      </c>
      <c r="G166" s="92">
        <v>13789</v>
      </c>
      <c r="H166" s="92">
        <v>11508</v>
      </c>
      <c r="I166" s="92">
        <v>8854</v>
      </c>
      <c r="J166" s="92">
        <v>262166</v>
      </c>
      <c r="K166" s="92">
        <v>215806</v>
      </c>
      <c r="L166" s="92">
        <v>162040</v>
      </c>
      <c r="M166" s="93">
        <v>6657</v>
      </c>
      <c r="N166" s="94">
        <v>69</v>
      </c>
    </row>
    <row r="167" ht="13.5" customHeight="1">
      <c r="A167" t="s" s="95">
        <v>203</v>
      </c>
      <c r="B167" s="96">
        <v>55171</v>
      </c>
      <c r="C167" s="96">
        <v>793139</v>
      </c>
      <c r="D167" t="s" s="95">
        <v>47</v>
      </c>
      <c r="E167" s="107">
        <v>1.56</v>
      </c>
      <c r="F167" t="s" s="95">
        <v>27</v>
      </c>
      <c r="G167" s="99">
        <v>23352</v>
      </c>
      <c r="H167" s="99">
        <v>14008</v>
      </c>
      <c r="I167" s="99">
        <v>8854</v>
      </c>
      <c r="J167" s="99">
        <v>446262</v>
      </c>
      <c r="K167" s="99">
        <v>265537</v>
      </c>
      <c r="L167" s="99">
        <v>162040</v>
      </c>
      <c r="M167" s="100">
        <v>6657</v>
      </c>
      <c r="N167" s="101">
        <v>69</v>
      </c>
    </row>
    <row r="168" ht="13.5" customHeight="1">
      <c r="A168" t="s" s="95">
        <v>204</v>
      </c>
      <c r="B168" s="96">
        <v>33862</v>
      </c>
      <c r="C168" s="96">
        <v>348312</v>
      </c>
      <c r="D168" t="s" s="95">
        <v>47</v>
      </c>
      <c r="E168" s="107">
        <v>1.56</v>
      </c>
      <c r="F168" t="s" s="95">
        <v>27</v>
      </c>
      <c r="G168" s="99">
        <v>23352</v>
      </c>
      <c r="H168" s="99">
        <v>14008</v>
      </c>
      <c r="I168" s="99">
        <v>8854</v>
      </c>
      <c r="J168" s="99">
        <v>446262</v>
      </c>
      <c r="K168" s="99">
        <v>265537</v>
      </c>
      <c r="L168" s="99">
        <v>162040</v>
      </c>
      <c r="M168" s="100">
        <v>6657</v>
      </c>
      <c r="N168" s="101">
        <v>69</v>
      </c>
    </row>
    <row r="169" ht="25.5" customHeight="1">
      <c r="A169" t="s" s="102">
        <v>205</v>
      </c>
      <c r="B169" s="103">
        <v>14236</v>
      </c>
      <c r="C169" s="103">
        <v>202055</v>
      </c>
      <c r="D169" t="s" s="102">
        <v>41</v>
      </c>
      <c r="E169" s="104">
        <v>0.78</v>
      </c>
      <c r="F169" t="s" s="102">
        <v>33</v>
      </c>
      <c r="G169" s="92">
        <v>13789</v>
      </c>
      <c r="H169" s="92">
        <v>11508</v>
      </c>
      <c r="I169" s="92">
        <v>8854</v>
      </c>
      <c r="J169" s="92">
        <v>262166</v>
      </c>
      <c r="K169" s="92">
        <v>215806</v>
      </c>
      <c r="L169" s="92">
        <v>162040</v>
      </c>
      <c r="M169" s="109">
        <v>6657</v>
      </c>
      <c r="N169" s="94">
        <v>69</v>
      </c>
    </row>
    <row r="170" ht="14.7" customHeight="1">
      <c r="A170" s="67"/>
      <c r="B170" s="110"/>
      <c r="C170" s="67"/>
      <c r="D170" t="s" s="111">
        <v>206</v>
      </c>
      <c r="E170" s="67"/>
      <c r="F170" s="67"/>
      <c r="G170" s="67"/>
      <c r="H170" s="67"/>
      <c r="I170" s="67"/>
      <c r="J170" s="67"/>
      <c r="K170" s="67"/>
      <c r="L170" s="67"/>
      <c r="M170" s="67"/>
      <c r="N170" s="67"/>
    </row>
  </sheetData>
  <mergeCells count="3">
    <mergeCell ref="A1:N1"/>
    <mergeCell ref="G2:I2"/>
    <mergeCell ref="J2:L2"/>
  </mergeCells>
  <conditionalFormatting sqref="G5:M26 E6:E9 E20:E21 E27 G27:M44 E34 E38 E45:E46 G45:M52 E48 E55 G55:M87 E57:E68 E72:E87 G90:M114 E99 E102 E115 G115:M148 E117 E122:E124 E149:E152 G149:M163 E160 E162 E164:E168 G164:M169">
    <cfRule type="cellIs" dxfId="0" priority="1" operator="lessThan" stopIfTrue="1">
      <formula>0</formula>
    </cfRule>
  </conditionalFormatting>
  <hyperlinks>
    <hyperlink ref="A3" r:id="rId1" location="" tooltip="" display="(Source: gov.uk Download)"/>
    <hyperlink ref="B3" r:id="rId2" location="" tooltip="" display="(Source: gov.uk Download)"/>
  </hyperlinks>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P15"/>
  <sheetViews>
    <sheetView workbookViewId="0" showGridLines="0" defaultGridColor="1"/>
  </sheetViews>
  <sheetFormatPr defaultColWidth="8.83333" defaultRowHeight="12.75" customHeight="1" outlineLevelRow="0" outlineLevelCol="0"/>
  <cols>
    <col min="1" max="1" width="14.5" style="112" customWidth="1"/>
    <col min="2" max="2" width="11.1719" style="112" customWidth="1"/>
    <col min="3" max="3" width="8.85156" style="112" customWidth="1"/>
    <col min="4" max="4" width="12.5" style="112" customWidth="1"/>
    <col min="5" max="5" width="11.5" style="112" customWidth="1"/>
    <col min="6" max="9" width="8.85156" style="112" customWidth="1"/>
    <col min="10" max="10" width="10.1719" style="112" customWidth="1"/>
    <col min="11" max="12" width="8.85156" style="112" customWidth="1"/>
    <col min="13" max="13" width="10.1719" style="112" customWidth="1"/>
    <col min="14" max="16" width="8.85156" style="112" customWidth="1"/>
    <col min="17" max="16384" width="8.85156" style="112" customWidth="1"/>
  </cols>
  <sheetData>
    <row r="1" ht="15.75" customHeight="1">
      <c r="A1" t="s" s="7">
        <v>6</v>
      </c>
      <c r="B1" s="8"/>
      <c r="C1" s="8"/>
      <c r="D1" s="8"/>
      <c r="E1" s="8"/>
      <c r="F1" s="8"/>
      <c r="G1" s="8"/>
      <c r="H1" s="8"/>
      <c r="I1" s="8"/>
      <c r="J1" s="8"/>
      <c r="K1" s="8"/>
      <c r="L1" s="8"/>
      <c r="M1" s="8"/>
      <c r="N1" s="8"/>
      <c r="O1" s="8"/>
      <c r="P1" s="8"/>
    </row>
    <row r="2" ht="51.75" customHeight="1">
      <c r="A2" t="s" s="10">
        <v>7</v>
      </c>
      <c r="B2" t="s" s="11">
        <v>8</v>
      </c>
      <c r="C2" t="s" s="11">
        <v>9</v>
      </c>
      <c r="D2" t="s" s="11">
        <v>10</v>
      </c>
      <c r="E2" t="s" s="11">
        <v>11</v>
      </c>
      <c r="F2" t="s" s="11">
        <v>12</v>
      </c>
      <c r="G2" t="s" s="11">
        <v>208</v>
      </c>
      <c r="H2" t="s" s="11">
        <v>209</v>
      </c>
      <c r="I2" t="s" s="11">
        <v>210</v>
      </c>
      <c r="J2" s="12"/>
      <c r="K2" s="12"/>
      <c r="L2" t="s" s="11">
        <v>211</v>
      </c>
      <c r="M2" s="12"/>
      <c r="N2" s="12"/>
      <c r="O2" t="s" s="11">
        <v>212</v>
      </c>
      <c r="P2" t="s" s="11">
        <v>213</v>
      </c>
    </row>
    <row r="3" ht="39" customHeight="1">
      <c r="A3" t="s" s="13">
        <v>17</v>
      </c>
      <c r="B3" t="s" s="11">
        <v>17</v>
      </c>
      <c r="C3" t="s" s="11">
        <v>18</v>
      </c>
      <c r="D3" t="s" s="11">
        <v>19</v>
      </c>
      <c r="E3" t="s" s="113">
        <v>20</v>
      </c>
      <c r="F3" s="114"/>
      <c r="G3" s="114"/>
      <c r="H3" s="114"/>
      <c r="I3" t="s" s="113">
        <v>21</v>
      </c>
      <c r="J3" t="s" s="113">
        <v>22</v>
      </c>
      <c r="K3" t="s" s="113">
        <v>23</v>
      </c>
      <c r="L3" t="s" s="113">
        <v>21</v>
      </c>
      <c r="M3" t="s" s="113">
        <v>22</v>
      </c>
      <c r="N3" t="s" s="113">
        <v>23</v>
      </c>
      <c r="O3" s="114"/>
      <c r="P3" s="115"/>
    </row>
    <row r="4" ht="13.5" customHeight="1">
      <c r="A4" t="s" s="116">
        <v>214</v>
      </c>
      <c r="B4" s="117"/>
      <c r="C4" s="117"/>
      <c r="D4" s="118"/>
      <c r="E4" s="119"/>
      <c r="F4" s="120"/>
      <c r="G4" s="119"/>
      <c r="H4" s="119"/>
      <c r="I4" s="119"/>
      <c r="J4" s="121"/>
      <c r="K4" s="121"/>
      <c r="L4" s="121"/>
      <c r="M4" s="121"/>
      <c r="N4" s="121"/>
      <c r="O4" s="122"/>
      <c r="P4" s="123"/>
    </row>
    <row r="5" ht="26.25" customHeight="1">
      <c r="A5" t="s" s="124">
        <v>215</v>
      </c>
      <c r="B5" s="125">
        <v>72786.28</v>
      </c>
      <c r="C5" s="125">
        <v>143504</v>
      </c>
      <c r="D5" t="s" s="124">
        <v>216</v>
      </c>
      <c r="E5" s="126">
        <v>1.85</v>
      </c>
      <c r="F5" t="s" s="124">
        <v>33</v>
      </c>
      <c r="G5" s="127"/>
      <c r="H5" s="127"/>
      <c r="I5" s="128">
        <v>13789</v>
      </c>
      <c r="J5" s="129">
        <v>11508</v>
      </c>
      <c r="K5" s="36">
        <v>8854</v>
      </c>
      <c r="L5" s="36">
        <v>262166</v>
      </c>
      <c r="M5" s="36">
        <v>215806</v>
      </c>
      <c r="N5" s="36">
        <v>162040</v>
      </c>
      <c r="O5" s="37">
        <v>6657</v>
      </c>
      <c r="P5" s="38">
        <v>69</v>
      </c>
    </row>
    <row r="6" ht="26.25" customHeight="1">
      <c r="A6" t="s" s="124">
        <v>217</v>
      </c>
      <c r="B6" s="125">
        <v>46076.48</v>
      </c>
      <c r="C6" s="125">
        <v>161725</v>
      </c>
      <c r="D6" t="s" s="124">
        <v>216</v>
      </c>
      <c r="E6" s="126">
        <v>1.85</v>
      </c>
      <c r="F6" t="s" s="124">
        <v>33</v>
      </c>
      <c r="G6" s="127"/>
      <c r="H6" s="127"/>
      <c r="I6" s="128">
        <v>13789</v>
      </c>
      <c r="J6" s="129">
        <v>11508</v>
      </c>
      <c r="K6" s="36">
        <v>8854</v>
      </c>
      <c r="L6" s="36">
        <v>262166</v>
      </c>
      <c r="M6" s="36">
        <v>215806</v>
      </c>
      <c r="N6" s="36">
        <v>162040</v>
      </c>
      <c r="O6" s="37">
        <v>6657</v>
      </c>
      <c r="P6" s="38">
        <v>69</v>
      </c>
    </row>
    <row r="7" ht="39" customHeight="1">
      <c r="A7" t="s" s="124">
        <v>218</v>
      </c>
      <c r="B7" s="125">
        <v>143598.06</v>
      </c>
      <c r="C7" s="125">
        <v>216205</v>
      </c>
      <c r="D7" t="s" s="124">
        <v>216</v>
      </c>
      <c r="E7" s="126">
        <v>1.85</v>
      </c>
      <c r="F7" t="s" s="124">
        <v>33</v>
      </c>
      <c r="G7" s="127"/>
      <c r="H7" s="127"/>
      <c r="I7" s="130">
        <v>13789</v>
      </c>
      <c r="J7" s="129">
        <v>11508</v>
      </c>
      <c r="K7" s="36">
        <v>8854</v>
      </c>
      <c r="L7" s="36">
        <v>262166</v>
      </c>
      <c r="M7" s="36">
        <v>215806</v>
      </c>
      <c r="N7" s="36">
        <v>162040</v>
      </c>
      <c r="O7" s="37">
        <v>6657</v>
      </c>
      <c r="P7" s="38">
        <v>69</v>
      </c>
    </row>
    <row r="8" ht="26.25" customHeight="1">
      <c r="A8" t="s" s="29">
        <v>219</v>
      </c>
      <c r="B8" s="21">
        <v>13247.62</v>
      </c>
      <c r="C8" s="21">
        <v>343542</v>
      </c>
      <c r="D8" t="s" s="29">
        <v>216</v>
      </c>
      <c r="E8" s="131">
        <v>1.85</v>
      </c>
      <c r="F8" t="s" s="29">
        <v>27</v>
      </c>
      <c r="G8" s="132"/>
      <c r="H8" s="132"/>
      <c r="I8" s="133">
        <v>23352</v>
      </c>
      <c r="J8" s="26">
        <v>14008</v>
      </c>
      <c r="K8" s="26">
        <v>8854</v>
      </c>
      <c r="L8" s="26">
        <v>446262</v>
      </c>
      <c r="M8" s="26">
        <v>265537</v>
      </c>
      <c r="N8" s="26">
        <v>162040</v>
      </c>
      <c r="O8" s="27">
        <v>6657</v>
      </c>
      <c r="P8" s="28">
        <v>69</v>
      </c>
    </row>
    <row r="9" ht="39" customHeight="1">
      <c r="A9" t="s" s="124">
        <v>220</v>
      </c>
      <c r="B9" s="125">
        <v>198007.83</v>
      </c>
      <c r="C9" s="125">
        <v>144838</v>
      </c>
      <c r="D9" t="s" s="124">
        <v>216</v>
      </c>
      <c r="E9" s="126">
        <v>1.85</v>
      </c>
      <c r="F9" t="s" s="124">
        <v>33</v>
      </c>
      <c r="G9" s="127"/>
      <c r="H9" s="127"/>
      <c r="I9" s="130">
        <v>13789</v>
      </c>
      <c r="J9" s="129">
        <v>11508</v>
      </c>
      <c r="K9" s="36">
        <v>8854</v>
      </c>
      <c r="L9" s="36">
        <v>262166</v>
      </c>
      <c r="M9" s="36">
        <v>215806</v>
      </c>
      <c r="N9" s="36">
        <v>162040</v>
      </c>
      <c r="O9" s="37">
        <v>6657</v>
      </c>
      <c r="P9" s="38">
        <v>69</v>
      </c>
    </row>
    <row r="10" ht="26.25" customHeight="1">
      <c r="A10" t="s" s="29">
        <v>221</v>
      </c>
      <c r="B10" s="21">
        <v>123862.62</v>
      </c>
      <c r="C10" s="21">
        <v>151284</v>
      </c>
      <c r="D10" t="s" s="29">
        <v>216</v>
      </c>
      <c r="E10" s="131">
        <v>1.85</v>
      </c>
      <c r="F10" t="s" s="29">
        <v>27</v>
      </c>
      <c r="G10" s="132"/>
      <c r="H10" s="132"/>
      <c r="I10" s="133">
        <v>23352</v>
      </c>
      <c r="J10" s="26">
        <v>14008</v>
      </c>
      <c r="K10" s="26">
        <v>8854</v>
      </c>
      <c r="L10" s="26">
        <v>446262</v>
      </c>
      <c r="M10" s="26">
        <v>265537</v>
      </c>
      <c r="N10" s="26">
        <v>162040</v>
      </c>
      <c r="O10" s="27">
        <v>6657</v>
      </c>
      <c r="P10" s="28">
        <v>69</v>
      </c>
    </row>
    <row r="11" ht="26.25" customHeight="1">
      <c r="A11" t="s" s="124">
        <v>222</v>
      </c>
      <c r="B11" s="125">
        <v>300596.58</v>
      </c>
      <c r="C11" s="125">
        <v>117397</v>
      </c>
      <c r="D11" t="s" s="124">
        <v>216</v>
      </c>
      <c r="E11" s="126">
        <v>1.85</v>
      </c>
      <c r="F11" t="s" s="124">
        <v>33</v>
      </c>
      <c r="G11" s="127"/>
      <c r="H11" s="127"/>
      <c r="I11" s="128">
        <v>13789</v>
      </c>
      <c r="J11" s="129">
        <v>11508</v>
      </c>
      <c r="K11" s="36">
        <v>8854</v>
      </c>
      <c r="L11" s="36">
        <v>262166</v>
      </c>
      <c r="M11" s="36">
        <v>215806</v>
      </c>
      <c r="N11" s="36">
        <v>162040</v>
      </c>
      <c r="O11" s="37">
        <v>6657</v>
      </c>
      <c r="P11" s="38">
        <v>69</v>
      </c>
    </row>
    <row r="12" ht="26.25" customHeight="1">
      <c r="A12" t="s" s="124">
        <v>223</v>
      </c>
      <c r="B12" s="125">
        <v>51031.19</v>
      </c>
      <c r="C12" s="125">
        <v>146002</v>
      </c>
      <c r="D12" t="s" s="124">
        <v>216</v>
      </c>
      <c r="E12" s="126">
        <v>1.85</v>
      </c>
      <c r="F12" t="s" s="124">
        <v>33</v>
      </c>
      <c r="G12" s="127"/>
      <c r="H12" s="127"/>
      <c r="I12" s="128">
        <v>13789</v>
      </c>
      <c r="J12" s="129">
        <v>11508</v>
      </c>
      <c r="K12" s="36">
        <v>8854</v>
      </c>
      <c r="L12" s="36">
        <v>262166</v>
      </c>
      <c r="M12" s="36">
        <v>215806</v>
      </c>
      <c r="N12" s="36">
        <v>162040</v>
      </c>
      <c r="O12" s="37">
        <v>6657</v>
      </c>
      <c r="P12" s="38">
        <v>69</v>
      </c>
    </row>
    <row r="13" ht="26.25" customHeight="1">
      <c r="A13" t="s" s="124">
        <v>224</v>
      </c>
      <c r="B13" s="125">
        <v>104880.51</v>
      </c>
      <c r="C13" s="125">
        <v>139274</v>
      </c>
      <c r="D13" t="s" s="124">
        <v>216</v>
      </c>
      <c r="E13" s="126">
        <v>1.85</v>
      </c>
      <c r="F13" t="s" s="124">
        <v>33</v>
      </c>
      <c r="G13" s="127"/>
      <c r="H13" s="127"/>
      <c r="I13" s="128">
        <v>13789</v>
      </c>
      <c r="J13" s="129">
        <v>11508</v>
      </c>
      <c r="K13" s="36">
        <v>8854</v>
      </c>
      <c r="L13" s="36">
        <v>262166</v>
      </c>
      <c r="M13" s="36">
        <v>215806</v>
      </c>
      <c r="N13" s="36">
        <v>162040</v>
      </c>
      <c r="O13" s="37">
        <v>6657</v>
      </c>
      <c r="P13" s="38">
        <v>69</v>
      </c>
    </row>
    <row r="14" ht="26.25" customHeight="1">
      <c r="A14" t="s" s="124">
        <v>225</v>
      </c>
      <c r="B14" s="125">
        <v>195505.65</v>
      </c>
      <c r="C14" s="125">
        <v>148528</v>
      </c>
      <c r="D14" t="s" s="124">
        <v>216</v>
      </c>
      <c r="E14" s="126">
        <v>1.85</v>
      </c>
      <c r="F14" t="s" s="124">
        <v>33</v>
      </c>
      <c r="G14" s="127"/>
      <c r="H14" s="127"/>
      <c r="I14" s="128">
        <v>13789</v>
      </c>
      <c r="J14" s="129">
        <v>11508</v>
      </c>
      <c r="K14" s="36">
        <v>8854</v>
      </c>
      <c r="L14" s="36">
        <v>262166</v>
      </c>
      <c r="M14" s="36">
        <v>215806</v>
      </c>
      <c r="N14" s="36">
        <v>162040</v>
      </c>
      <c r="O14" s="37">
        <v>6657</v>
      </c>
      <c r="P14" s="38">
        <v>69</v>
      </c>
    </row>
    <row r="15" ht="25.5" customHeight="1">
      <c r="A15" t="s" s="124">
        <v>226</v>
      </c>
      <c r="B15" s="125">
        <v>163745.43</v>
      </c>
      <c r="C15" s="125">
        <v>181368</v>
      </c>
      <c r="D15" t="s" s="124">
        <v>216</v>
      </c>
      <c r="E15" s="126">
        <v>1.85</v>
      </c>
      <c r="F15" t="s" s="124">
        <v>33</v>
      </c>
      <c r="G15" s="127"/>
      <c r="H15" s="127"/>
      <c r="I15" s="128">
        <v>13789</v>
      </c>
      <c r="J15" s="129">
        <v>11508</v>
      </c>
      <c r="K15" s="36">
        <v>8854</v>
      </c>
      <c r="L15" s="36">
        <v>262166</v>
      </c>
      <c r="M15" s="36">
        <v>215806</v>
      </c>
      <c r="N15" s="36">
        <v>162040</v>
      </c>
      <c r="O15" s="66">
        <v>6657</v>
      </c>
      <c r="P15" s="38">
        <v>69</v>
      </c>
    </row>
  </sheetData>
  <mergeCells count="3">
    <mergeCell ref="A1:P1"/>
    <mergeCell ref="I2:K2"/>
    <mergeCell ref="L2:N2"/>
  </mergeCells>
  <conditionalFormatting sqref="E5:E15 I5:O15">
    <cfRule type="cellIs" dxfId="1" priority="1" operator="lessThan" stopIfTrue="1">
      <formula>0</formula>
    </cfRule>
  </conditionalFormatting>
  <hyperlinks>
    <hyperlink ref="A3" r:id="rId1" location="" tooltip="" display="(Source: gov.uk Download)"/>
    <hyperlink ref="B3" r:id="rId2" location="" tooltip="" display="(Source: gov.uk Download)"/>
  </hyperlinks>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dimension ref="A1:P36"/>
  <sheetViews>
    <sheetView workbookViewId="0" showGridLines="0" defaultGridColor="1"/>
  </sheetViews>
  <sheetFormatPr defaultColWidth="8.83333" defaultRowHeight="12.75" customHeight="1" outlineLevelRow="0" outlineLevelCol="0"/>
  <cols>
    <col min="1" max="1" width="17" style="134" customWidth="1"/>
    <col min="2" max="6" width="9.17188" style="134" customWidth="1"/>
    <col min="7" max="8" width="8.85156" style="134" customWidth="1"/>
    <col min="9" max="9" width="9.17188" style="134" customWidth="1"/>
    <col min="10" max="10" width="9.85156" style="134" customWidth="1"/>
    <col min="11" max="12" width="9.17188" style="134" customWidth="1"/>
    <col min="13" max="13" width="10.1719" style="134" customWidth="1"/>
    <col min="14" max="15" width="9.17188" style="134" customWidth="1"/>
    <col min="16" max="16" width="10.6719" style="134" customWidth="1"/>
    <col min="17" max="16384" width="8.85156" style="134" customWidth="1"/>
  </cols>
  <sheetData>
    <row r="1" ht="15.75" customHeight="1">
      <c r="A1" t="s" s="7">
        <v>6</v>
      </c>
      <c r="B1" s="8"/>
      <c r="C1" s="8"/>
      <c r="D1" s="8"/>
      <c r="E1" s="8"/>
      <c r="F1" s="8"/>
      <c r="G1" s="8"/>
      <c r="H1" s="8"/>
      <c r="I1" s="8"/>
      <c r="J1" s="8"/>
      <c r="K1" s="8"/>
      <c r="L1" s="8"/>
      <c r="M1" s="8"/>
      <c r="N1" s="8"/>
      <c r="O1" s="8"/>
      <c r="P1" s="8"/>
    </row>
    <row r="2" ht="53.25" customHeight="1">
      <c r="A2" t="s" s="10">
        <v>7</v>
      </c>
      <c r="B2" t="s" s="11">
        <v>8</v>
      </c>
      <c r="C2" t="s" s="11">
        <v>9</v>
      </c>
      <c r="D2" t="s" s="11">
        <v>10</v>
      </c>
      <c r="E2" t="s" s="11">
        <v>11</v>
      </c>
      <c r="F2" t="s" s="11">
        <v>12</v>
      </c>
      <c r="G2" t="s" s="11">
        <v>208</v>
      </c>
      <c r="H2" t="s" s="11">
        <v>209</v>
      </c>
      <c r="I2" t="s" s="11">
        <v>210</v>
      </c>
      <c r="J2" s="135"/>
      <c r="K2" s="135"/>
      <c r="L2" t="s" s="11">
        <v>211</v>
      </c>
      <c r="M2" s="135"/>
      <c r="N2" s="135"/>
      <c r="O2" t="s" s="11">
        <v>212</v>
      </c>
      <c r="P2" t="s" s="11">
        <v>213</v>
      </c>
    </row>
    <row r="3" ht="51.75" customHeight="1">
      <c r="A3" t="s" s="13">
        <v>17</v>
      </c>
      <c r="B3" t="s" s="11">
        <v>17</v>
      </c>
      <c r="C3" t="s" s="11">
        <v>18</v>
      </c>
      <c r="D3" t="s" s="11">
        <v>19</v>
      </c>
      <c r="E3" t="s" s="113">
        <v>20</v>
      </c>
      <c r="F3" s="114"/>
      <c r="G3" s="114"/>
      <c r="H3" s="114"/>
      <c r="I3" t="s" s="113">
        <v>21</v>
      </c>
      <c r="J3" t="s" s="113">
        <v>22</v>
      </c>
      <c r="K3" t="s" s="113">
        <v>23</v>
      </c>
      <c r="L3" t="s" s="113">
        <v>21</v>
      </c>
      <c r="M3" t="s" s="113">
        <v>22</v>
      </c>
      <c r="N3" t="s" s="113">
        <v>23</v>
      </c>
      <c r="O3" s="114"/>
      <c r="P3" s="114"/>
    </row>
    <row r="4" ht="13.5" customHeight="1">
      <c r="A4" t="s" s="136">
        <v>228</v>
      </c>
      <c r="B4" s="137"/>
      <c r="C4" s="138"/>
      <c r="D4" s="138"/>
      <c r="E4" s="139"/>
      <c r="F4" s="139"/>
      <c r="G4" s="140"/>
      <c r="H4" s="140"/>
      <c r="I4" s="141"/>
      <c r="J4" s="141"/>
      <c r="K4" s="141"/>
      <c r="L4" s="141"/>
      <c r="M4" s="141"/>
      <c r="N4" s="141"/>
      <c r="O4" s="142"/>
      <c r="P4" s="141"/>
    </row>
    <row r="5" ht="63.7" customHeight="1">
      <c r="A5" t="s" s="29">
        <v>229</v>
      </c>
      <c r="B5" s="21">
        <v>18571.66</v>
      </c>
      <c r="C5" s="21">
        <v>228670</v>
      </c>
      <c r="D5" t="s" s="29">
        <v>230</v>
      </c>
      <c r="E5" s="131">
        <v>1.49</v>
      </c>
      <c r="F5" t="s" s="29">
        <v>27</v>
      </c>
      <c r="G5" s="143"/>
      <c r="H5" s="144"/>
      <c r="I5" s="26">
        <v>23352</v>
      </c>
      <c r="J5" s="26">
        <v>14008</v>
      </c>
      <c r="K5" s="26">
        <v>8854</v>
      </c>
      <c r="L5" s="26">
        <v>446262</v>
      </c>
      <c r="M5" s="26">
        <v>265537</v>
      </c>
      <c r="N5" s="26">
        <v>162040</v>
      </c>
      <c r="O5" s="27">
        <v>6657</v>
      </c>
      <c r="P5" s="28">
        <v>69</v>
      </c>
    </row>
    <row r="6" ht="26.25" customHeight="1">
      <c r="A6" t="s" s="124">
        <v>231</v>
      </c>
      <c r="B6" s="125">
        <v>631795.97</v>
      </c>
      <c r="C6" s="125">
        <v>261210</v>
      </c>
      <c r="D6" t="s" s="124">
        <v>230</v>
      </c>
      <c r="E6" s="126">
        <v>1.49</v>
      </c>
      <c r="F6" t="s" s="124">
        <v>33</v>
      </c>
      <c r="G6" s="145"/>
      <c r="H6" s="146"/>
      <c r="I6" s="36">
        <v>13789</v>
      </c>
      <c r="J6" s="36">
        <v>11508</v>
      </c>
      <c r="K6" s="36">
        <v>8854</v>
      </c>
      <c r="L6" s="36">
        <v>262166</v>
      </c>
      <c r="M6" s="36">
        <v>215806</v>
      </c>
      <c r="N6" s="36">
        <v>162040</v>
      </c>
      <c r="O6" s="37">
        <v>6657</v>
      </c>
      <c r="P6" s="38">
        <v>69</v>
      </c>
    </row>
    <row r="7" ht="26.25" customHeight="1">
      <c r="A7" t="s" s="124">
        <v>232</v>
      </c>
      <c r="B7" s="125">
        <v>218517.27</v>
      </c>
      <c r="C7" s="125">
        <v>116200</v>
      </c>
      <c r="D7" t="s" s="124">
        <v>230</v>
      </c>
      <c r="E7" s="126">
        <v>1.49</v>
      </c>
      <c r="F7" t="s" s="124">
        <v>33</v>
      </c>
      <c r="G7" s="145"/>
      <c r="H7" s="146"/>
      <c r="I7" s="36">
        <v>13789</v>
      </c>
      <c r="J7" s="36">
        <v>11508</v>
      </c>
      <c r="K7" s="36">
        <v>8854</v>
      </c>
      <c r="L7" s="36">
        <v>262166</v>
      </c>
      <c r="M7" s="36">
        <v>215806</v>
      </c>
      <c r="N7" s="36">
        <v>162040</v>
      </c>
      <c r="O7" s="37">
        <v>6657</v>
      </c>
      <c r="P7" s="38">
        <v>69</v>
      </c>
    </row>
    <row r="8" ht="26.25" customHeight="1">
      <c r="A8" t="s" s="124">
        <v>233</v>
      </c>
      <c r="B8" s="125">
        <v>700770.5</v>
      </c>
      <c r="C8" s="125">
        <v>85870</v>
      </c>
      <c r="D8" t="s" s="124">
        <v>230</v>
      </c>
      <c r="E8" s="126">
        <v>1.49</v>
      </c>
      <c r="F8" t="s" s="124">
        <v>33</v>
      </c>
      <c r="G8" s="145"/>
      <c r="H8" s="146"/>
      <c r="I8" s="36">
        <v>13789</v>
      </c>
      <c r="J8" s="36">
        <v>11508</v>
      </c>
      <c r="K8" s="36">
        <v>8854</v>
      </c>
      <c r="L8" s="36">
        <v>262166</v>
      </c>
      <c r="M8" s="36">
        <v>215806</v>
      </c>
      <c r="N8" s="36">
        <v>162040</v>
      </c>
      <c r="O8" s="37">
        <v>6657</v>
      </c>
      <c r="P8" s="38">
        <v>69</v>
      </c>
    </row>
    <row r="9" ht="26.25" customHeight="1">
      <c r="A9" t="s" s="29">
        <v>234</v>
      </c>
      <c r="B9" s="21">
        <v>26335.18</v>
      </c>
      <c r="C9" s="21">
        <v>524930</v>
      </c>
      <c r="D9" t="s" s="29">
        <v>230</v>
      </c>
      <c r="E9" s="131">
        <v>1.49</v>
      </c>
      <c r="F9" t="s" s="29">
        <v>27</v>
      </c>
      <c r="G9" s="147"/>
      <c r="H9" s="148"/>
      <c r="I9" s="26">
        <v>23352</v>
      </c>
      <c r="J9" s="26">
        <v>14008</v>
      </c>
      <c r="K9" s="26">
        <v>8854</v>
      </c>
      <c r="L9" s="26">
        <v>446262</v>
      </c>
      <c r="M9" s="26">
        <v>265537</v>
      </c>
      <c r="N9" s="26">
        <v>162040</v>
      </c>
      <c r="O9" s="27">
        <v>6657</v>
      </c>
      <c r="P9" s="28">
        <v>69</v>
      </c>
    </row>
    <row r="10" ht="26.25" customHeight="1">
      <c r="A10" t="s" s="124">
        <v>235</v>
      </c>
      <c r="B10" s="125">
        <v>15897.2</v>
      </c>
      <c r="C10" s="125">
        <v>51540</v>
      </c>
      <c r="D10" t="s" s="124">
        <v>230</v>
      </c>
      <c r="E10" s="126">
        <v>1.49</v>
      </c>
      <c r="F10" t="s" s="124">
        <v>33</v>
      </c>
      <c r="G10" s="145"/>
      <c r="H10" s="146"/>
      <c r="I10" s="36">
        <v>13789</v>
      </c>
      <c r="J10" s="36">
        <v>11508</v>
      </c>
      <c r="K10" s="36">
        <v>8854</v>
      </c>
      <c r="L10" s="36">
        <v>262166</v>
      </c>
      <c r="M10" s="36">
        <v>215806</v>
      </c>
      <c r="N10" s="36">
        <v>162040</v>
      </c>
      <c r="O10" s="37">
        <v>6657</v>
      </c>
      <c r="P10" s="38">
        <v>69</v>
      </c>
    </row>
    <row r="11" ht="26.25" customHeight="1">
      <c r="A11" t="s" s="124">
        <v>236</v>
      </c>
      <c r="B11" s="125">
        <v>643761.71</v>
      </c>
      <c r="C11" s="125">
        <v>148860</v>
      </c>
      <c r="D11" t="s" s="124">
        <v>230</v>
      </c>
      <c r="E11" s="126">
        <v>1.49</v>
      </c>
      <c r="F11" t="s" s="124">
        <v>33</v>
      </c>
      <c r="G11" s="145"/>
      <c r="H11" s="146"/>
      <c r="I11" s="36">
        <v>13789</v>
      </c>
      <c r="J11" s="36">
        <v>11508</v>
      </c>
      <c r="K11" s="36">
        <v>8854</v>
      </c>
      <c r="L11" s="36">
        <v>262166</v>
      </c>
      <c r="M11" s="36">
        <v>215806</v>
      </c>
      <c r="N11" s="36">
        <v>162040</v>
      </c>
      <c r="O11" s="37">
        <v>6657</v>
      </c>
      <c r="P11" s="38">
        <v>69</v>
      </c>
    </row>
    <row r="12" ht="26.25" customHeight="1">
      <c r="A12" t="s" s="29">
        <v>237</v>
      </c>
      <c r="B12" s="21">
        <v>5983.09</v>
      </c>
      <c r="C12" s="21">
        <v>149320</v>
      </c>
      <c r="D12" t="s" s="29">
        <v>230</v>
      </c>
      <c r="E12" s="131">
        <v>1.49</v>
      </c>
      <c r="F12" t="s" s="29">
        <v>27</v>
      </c>
      <c r="G12" s="147"/>
      <c r="H12" s="148"/>
      <c r="I12" s="26">
        <v>23352</v>
      </c>
      <c r="J12" s="26">
        <v>14008</v>
      </c>
      <c r="K12" s="26">
        <v>8854</v>
      </c>
      <c r="L12" s="26">
        <v>446262</v>
      </c>
      <c r="M12" s="26">
        <v>265537</v>
      </c>
      <c r="N12" s="26">
        <v>162040</v>
      </c>
      <c r="O12" s="27">
        <v>6657</v>
      </c>
      <c r="P12" s="28">
        <v>69</v>
      </c>
    </row>
    <row r="13" ht="26.25" customHeight="1">
      <c r="A13" t="s" s="124">
        <v>238</v>
      </c>
      <c r="B13" s="125">
        <v>127034.17</v>
      </c>
      <c r="C13" s="125">
        <v>122010</v>
      </c>
      <c r="D13" t="s" s="124">
        <v>230</v>
      </c>
      <c r="E13" s="126">
        <v>1.49</v>
      </c>
      <c r="F13" t="s" s="124">
        <v>33</v>
      </c>
      <c r="G13" s="145"/>
      <c r="H13" s="146"/>
      <c r="I13" s="36">
        <v>13789</v>
      </c>
      <c r="J13" s="36">
        <v>11508</v>
      </c>
      <c r="K13" s="36">
        <v>8854</v>
      </c>
      <c r="L13" s="36">
        <v>262166</v>
      </c>
      <c r="M13" s="36">
        <v>215806</v>
      </c>
      <c r="N13" s="36">
        <v>162040</v>
      </c>
      <c r="O13" s="37">
        <v>6657</v>
      </c>
      <c r="P13" s="38">
        <v>69</v>
      </c>
    </row>
    <row r="14" ht="26.25" customHeight="1">
      <c r="A14" t="s" s="124">
        <v>239</v>
      </c>
      <c r="B14" s="125">
        <v>17448.88</v>
      </c>
      <c r="C14" s="125">
        <v>108640</v>
      </c>
      <c r="D14" t="s" s="124">
        <v>230</v>
      </c>
      <c r="E14" s="126">
        <v>1.49</v>
      </c>
      <c r="F14" t="s" s="124">
        <v>33</v>
      </c>
      <c r="G14" s="145"/>
      <c r="H14" s="146"/>
      <c r="I14" s="36">
        <v>13789</v>
      </c>
      <c r="J14" s="36">
        <v>11508</v>
      </c>
      <c r="K14" s="36">
        <v>8854</v>
      </c>
      <c r="L14" s="36">
        <v>262166</v>
      </c>
      <c r="M14" s="36">
        <v>215806</v>
      </c>
      <c r="N14" s="36">
        <v>162040</v>
      </c>
      <c r="O14" s="37">
        <v>6657</v>
      </c>
      <c r="P14" s="38">
        <v>69</v>
      </c>
    </row>
    <row r="15" ht="26.25" customHeight="1">
      <c r="A15" t="s" s="124">
        <v>240</v>
      </c>
      <c r="B15" s="125">
        <v>67917.990000000005</v>
      </c>
      <c r="C15" s="125">
        <v>107090</v>
      </c>
      <c r="D15" t="s" s="124">
        <v>230</v>
      </c>
      <c r="E15" s="126">
        <v>1.49</v>
      </c>
      <c r="F15" t="s" s="124">
        <v>33</v>
      </c>
      <c r="G15" s="145"/>
      <c r="H15" s="146"/>
      <c r="I15" s="36">
        <v>13789</v>
      </c>
      <c r="J15" s="36">
        <v>11508</v>
      </c>
      <c r="K15" s="36">
        <v>8854</v>
      </c>
      <c r="L15" s="36">
        <v>262166</v>
      </c>
      <c r="M15" s="36">
        <v>215806</v>
      </c>
      <c r="N15" s="36">
        <v>162040</v>
      </c>
      <c r="O15" s="37">
        <v>6657</v>
      </c>
      <c r="P15" s="38">
        <v>69</v>
      </c>
    </row>
    <row r="16" ht="26.25" customHeight="1">
      <c r="A16" t="s" s="124">
        <v>241</v>
      </c>
      <c r="B16" s="125">
        <v>17424.95</v>
      </c>
      <c r="C16" s="125">
        <v>95530</v>
      </c>
      <c r="D16" t="s" s="124">
        <v>230</v>
      </c>
      <c r="E16" s="126">
        <v>1.49</v>
      </c>
      <c r="F16" t="s" s="124">
        <v>33</v>
      </c>
      <c r="G16" s="145"/>
      <c r="H16" s="146"/>
      <c r="I16" s="36">
        <v>13789</v>
      </c>
      <c r="J16" s="36">
        <v>11508</v>
      </c>
      <c r="K16" s="36">
        <v>8854</v>
      </c>
      <c r="L16" s="36">
        <v>262166</v>
      </c>
      <c r="M16" s="36">
        <v>215806</v>
      </c>
      <c r="N16" s="36">
        <v>162040</v>
      </c>
      <c r="O16" s="37">
        <v>6657</v>
      </c>
      <c r="P16" s="38">
        <v>69</v>
      </c>
    </row>
    <row r="17" ht="26.25" customHeight="1">
      <c r="A17" t="s" s="124">
        <v>242</v>
      </c>
      <c r="B17" s="125">
        <v>29736.56</v>
      </c>
      <c r="C17" s="125">
        <v>160890</v>
      </c>
      <c r="D17" t="s" s="124">
        <v>230</v>
      </c>
      <c r="E17" s="126">
        <v>1.49</v>
      </c>
      <c r="F17" t="s" s="124">
        <v>33</v>
      </c>
      <c r="G17" s="145"/>
      <c r="H17" s="146"/>
      <c r="I17" s="36">
        <v>13789</v>
      </c>
      <c r="J17" s="36">
        <v>11508</v>
      </c>
      <c r="K17" s="36">
        <v>8854</v>
      </c>
      <c r="L17" s="36">
        <v>262166</v>
      </c>
      <c r="M17" s="36">
        <v>215806</v>
      </c>
      <c r="N17" s="36">
        <v>162040</v>
      </c>
      <c r="O17" s="37">
        <v>6657</v>
      </c>
      <c r="P17" s="38">
        <v>69</v>
      </c>
    </row>
    <row r="18" ht="26.25" customHeight="1">
      <c r="A18" t="s" s="124">
        <v>243</v>
      </c>
      <c r="B18" s="125">
        <v>132502.5</v>
      </c>
      <c r="C18" s="125">
        <v>373550</v>
      </c>
      <c r="D18" t="s" s="124">
        <v>230</v>
      </c>
      <c r="E18" s="126">
        <v>1.49</v>
      </c>
      <c r="F18" t="s" s="124">
        <v>33</v>
      </c>
      <c r="G18" s="145"/>
      <c r="H18" s="146"/>
      <c r="I18" s="36">
        <v>13789</v>
      </c>
      <c r="J18" s="36">
        <v>11508</v>
      </c>
      <c r="K18" s="36">
        <v>8854</v>
      </c>
      <c r="L18" s="36">
        <v>262166</v>
      </c>
      <c r="M18" s="36">
        <v>215806</v>
      </c>
      <c r="N18" s="36">
        <v>162040</v>
      </c>
      <c r="O18" s="37">
        <v>6657</v>
      </c>
      <c r="P18" s="38">
        <v>69</v>
      </c>
    </row>
    <row r="19" ht="26.25" customHeight="1">
      <c r="A19" t="s" s="29">
        <v>244</v>
      </c>
      <c r="B19" s="21">
        <v>17470.56</v>
      </c>
      <c r="C19" s="21">
        <v>633120</v>
      </c>
      <c r="D19" t="s" s="29">
        <v>230</v>
      </c>
      <c r="E19" s="131">
        <v>1.49</v>
      </c>
      <c r="F19" t="s" s="29">
        <v>27</v>
      </c>
      <c r="G19" s="147"/>
      <c r="H19" s="148"/>
      <c r="I19" s="26">
        <v>23352</v>
      </c>
      <c r="J19" s="26">
        <v>14008</v>
      </c>
      <c r="K19" s="26">
        <v>8854</v>
      </c>
      <c r="L19" s="26">
        <v>446262</v>
      </c>
      <c r="M19" s="26">
        <v>265537</v>
      </c>
      <c r="N19" s="26">
        <v>162040</v>
      </c>
      <c r="O19" s="27">
        <v>6657</v>
      </c>
      <c r="P19" s="28">
        <v>69</v>
      </c>
    </row>
    <row r="20" ht="26.25" customHeight="1">
      <c r="A20" t="s" s="124">
        <v>245</v>
      </c>
      <c r="B20" s="125">
        <v>2616279.88</v>
      </c>
      <c r="C20" s="125">
        <v>235830</v>
      </c>
      <c r="D20" t="s" s="124">
        <v>230</v>
      </c>
      <c r="E20" s="126">
        <v>1.49</v>
      </c>
      <c r="F20" t="s" s="124">
        <v>33</v>
      </c>
      <c r="G20" s="145"/>
      <c r="H20" s="146"/>
      <c r="I20" s="36">
        <v>13789</v>
      </c>
      <c r="J20" s="36">
        <v>11508</v>
      </c>
      <c r="K20" s="36">
        <v>8854</v>
      </c>
      <c r="L20" s="36">
        <v>262166</v>
      </c>
      <c r="M20" s="36">
        <v>215806</v>
      </c>
      <c r="N20" s="36">
        <v>162040</v>
      </c>
      <c r="O20" s="37">
        <v>6657</v>
      </c>
      <c r="P20" s="38">
        <v>69</v>
      </c>
    </row>
    <row r="21" ht="26.25" customHeight="1">
      <c r="A21" t="s" s="124">
        <v>246</v>
      </c>
      <c r="B21" s="125">
        <v>16196.07</v>
      </c>
      <c r="C21" s="125">
        <v>77800</v>
      </c>
      <c r="D21" t="s" s="124">
        <v>230</v>
      </c>
      <c r="E21" s="126">
        <v>1.49</v>
      </c>
      <c r="F21" t="s" s="124">
        <v>33</v>
      </c>
      <c r="G21" s="145"/>
      <c r="H21" s="146"/>
      <c r="I21" s="36">
        <v>13789</v>
      </c>
      <c r="J21" s="36">
        <v>11508</v>
      </c>
      <c r="K21" s="36">
        <v>8854</v>
      </c>
      <c r="L21" s="36">
        <v>262166</v>
      </c>
      <c r="M21" s="36">
        <v>215806</v>
      </c>
      <c r="N21" s="36">
        <v>162040</v>
      </c>
      <c r="O21" s="37">
        <v>6657</v>
      </c>
      <c r="P21" s="38">
        <v>69</v>
      </c>
    </row>
    <row r="22" ht="26.25" customHeight="1">
      <c r="A22" t="s" s="124">
        <v>247</v>
      </c>
      <c r="B22" s="125">
        <v>35527.16</v>
      </c>
      <c r="C22" s="125">
        <v>92460</v>
      </c>
      <c r="D22" t="s" s="124">
        <v>230</v>
      </c>
      <c r="E22" s="126">
        <v>1.49</v>
      </c>
      <c r="F22" t="s" s="124">
        <v>33</v>
      </c>
      <c r="G22" s="145"/>
      <c r="H22" s="146"/>
      <c r="I22" s="36">
        <v>13789</v>
      </c>
      <c r="J22" s="36">
        <v>11508</v>
      </c>
      <c r="K22" s="36">
        <v>8854</v>
      </c>
      <c r="L22" s="36">
        <v>262166</v>
      </c>
      <c r="M22" s="36">
        <v>215806</v>
      </c>
      <c r="N22" s="36">
        <v>162040</v>
      </c>
      <c r="O22" s="37">
        <v>6657</v>
      </c>
      <c r="P22" s="38">
        <v>69</v>
      </c>
    </row>
    <row r="23" ht="26.25" customHeight="1">
      <c r="A23" t="s" s="124">
        <v>248</v>
      </c>
      <c r="B23" s="125">
        <v>223758.13</v>
      </c>
      <c r="C23" s="125">
        <v>95820</v>
      </c>
      <c r="D23" t="s" s="124">
        <v>230</v>
      </c>
      <c r="E23" s="126">
        <v>1.49</v>
      </c>
      <c r="F23" t="s" s="124">
        <v>33</v>
      </c>
      <c r="G23" s="145"/>
      <c r="H23" s="146"/>
      <c r="I23" s="36">
        <v>13789</v>
      </c>
      <c r="J23" s="36">
        <v>11508</v>
      </c>
      <c r="K23" s="36">
        <v>8854</v>
      </c>
      <c r="L23" s="36">
        <v>262166</v>
      </c>
      <c r="M23" s="36">
        <v>215806</v>
      </c>
      <c r="N23" s="36">
        <v>162040</v>
      </c>
      <c r="O23" s="37">
        <v>6657</v>
      </c>
      <c r="P23" s="38">
        <v>69</v>
      </c>
    </row>
    <row r="24" ht="26.25" customHeight="1">
      <c r="A24" t="s" s="124">
        <v>249</v>
      </c>
      <c r="B24" s="125">
        <v>309978.09</v>
      </c>
      <c r="C24" s="125">
        <v>26720</v>
      </c>
      <c r="D24" t="s" s="124">
        <v>230</v>
      </c>
      <c r="E24" s="126">
        <v>1.49</v>
      </c>
      <c r="F24" t="s" s="124">
        <v>33</v>
      </c>
      <c r="G24" s="145"/>
      <c r="H24" s="146"/>
      <c r="I24" s="36">
        <v>13789</v>
      </c>
      <c r="J24" s="36">
        <v>11508</v>
      </c>
      <c r="K24" s="36">
        <v>8854</v>
      </c>
      <c r="L24" s="36">
        <v>262166</v>
      </c>
      <c r="M24" s="36">
        <v>215806</v>
      </c>
      <c r="N24" s="36">
        <v>162040</v>
      </c>
      <c r="O24" s="37">
        <v>6657</v>
      </c>
      <c r="P24" s="38">
        <v>69</v>
      </c>
    </row>
    <row r="25" ht="26.25" customHeight="1">
      <c r="A25" t="s" s="124">
        <v>250</v>
      </c>
      <c r="B25" s="125">
        <v>88541.39</v>
      </c>
      <c r="C25" s="125">
        <v>134740</v>
      </c>
      <c r="D25" t="s" s="124">
        <v>230</v>
      </c>
      <c r="E25" s="126">
        <v>1.49</v>
      </c>
      <c r="F25" t="s" s="124">
        <v>33</v>
      </c>
      <c r="G25" s="145"/>
      <c r="H25" s="146"/>
      <c r="I25" s="36">
        <v>13789</v>
      </c>
      <c r="J25" s="36">
        <v>11508</v>
      </c>
      <c r="K25" s="36">
        <v>8854</v>
      </c>
      <c r="L25" s="36">
        <v>262166</v>
      </c>
      <c r="M25" s="36">
        <v>215806</v>
      </c>
      <c r="N25" s="36">
        <v>162040</v>
      </c>
      <c r="O25" s="37">
        <v>6657</v>
      </c>
      <c r="P25" s="38">
        <v>69</v>
      </c>
    </row>
    <row r="26" ht="26.25" customHeight="1">
      <c r="A26" t="s" s="124">
        <v>251</v>
      </c>
      <c r="B26" s="125">
        <v>47221.63</v>
      </c>
      <c r="C26" s="125">
        <v>341370</v>
      </c>
      <c r="D26" t="s" s="124">
        <v>230</v>
      </c>
      <c r="E26" s="126">
        <v>1.49</v>
      </c>
      <c r="F26" t="s" s="124">
        <v>33</v>
      </c>
      <c r="G26" s="145"/>
      <c r="H26" s="146"/>
      <c r="I26" s="36">
        <v>13789</v>
      </c>
      <c r="J26" s="36">
        <v>11508</v>
      </c>
      <c r="K26" s="36">
        <v>8854</v>
      </c>
      <c r="L26" s="36">
        <v>262166</v>
      </c>
      <c r="M26" s="36">
        <v>215806</v>
      </c>
      <c r="N26" s="36">
        <v>162040</v>
      </c>
      <c r="O26" s="37">
        <v>6657</v>
      </c>
      <c r="P26" s="38">
        <v>69</v>
      </c>
    </row>
    <row r="27" ht="26.25" customHeight="1">
      <c r="A27" t="s" s="124">
        <v>252</v>
      </c>
      <c r="B27" s="125">
        <v>101334.6</v>
      </c>
      <c r="C27" s="125">
        <v>22270</v>
      </c>
      <c r="D27" t="s" s="124">
        <v>230</v>
      </c>
      <c r="E27" s="126">
        <v>1.49</v>
      </c>
      <c r="F27" t="s" s="124">
        <v>33</v>
      </c>
      <c r="G27" s="145"/>
      <c r="H27" s="146"/>
      <c r="I27" s="36">
        <v>13789</v>
      </c>
      <c r="J27" s="36">
        <v>11508</v>
      </c>
      <c r="K27" s="36">
        <v>8854</v>
      </c>
      <c r="L27" s="36">
        <v>262166</v>
      </c>
      <c r="M27" s="36">
        <v>215806</v>
      </c>
      <c r="N27" s="36">
        <v>162040</v>
      </c>
      <c r="O27" s="37">
        <v>6657</v>
      </c>
      <c r="P27" s="38">
        <v>69</v>
      </c>
    </row>
    <row r="28" ht="26.25" customHeight="1">
      <c r="A28" t="s" s="124">
        <v>253</v>
      </c>
      <c r="B28" s="125">
        <v>538376.97</v>
      </c>
      <c r="C28" s="125">
        <v>151950</v>
      </c>
      <c r="D28" t="s" s="124">
        <v>230</v>
      </c>
      <c r="E28" s="126">
        <v>1.49</v>
      </c>
      <c r="F28" t="s" s="124">
        <v>33</v>
      </c>
      <c r="G28" s="145"/>
      <c r="H28" s="146"/>
      <c r="I28" s="36">
        <v>13789</v>
      </c>
      <c r="J28" s="36">
        <v>11508</v>
      </c>
      <c r="K28" s="36">
        <v>8854</v>
      </c>
      <c r="L28" s="36">
        <v>262166</v>
      </c>
      <c r="M28" s="36">
        <v>215806</v>
      </c>
      <c r="N28" s="36">
        <v>162040</v>
      </c>
      <c r="O28" s="37">
        <v>6657</v>
      </c>
      <c r="P28" s="38">
        <v>69</v>
      </c>
    </row>
    <row r="29" ht="26.25" customHeight="1">
      <c r="A29" t="s" s="124">
        <v>254</v>
      </c>
      <c r="B29" s="125">
        <v>473918.25</v>
      </c>
      <c r="C29" s="125">
        <v>179100</v>
      </c>
      <c r="D29" t="s" s="124">
        <v>230</v>
      </c>
      <c r="E29" s="126">
        <v>1.49</v>
      </c>
      <c r="F29" t="s" s="124">
        <v>33</v>
      </c>
      <c r="G29" s="145"/>
      <c r="H29" s="146"/>
      <c r="I29" s="36">
        <v>13789</v>
      </c>
      <c r="J29" s="36">
        <v>11508</v>
      </c>
      <c r="K29" s="36">
        <v>8854</v>
      </c>
      <c r="L29" s="36">
        <v>262166</v>
      </c>
      <c r="M29" s="36">
        <v>215806</v>
      </c>
      <c r="N29" s="36">
        <v>162040</v>
      </c>
      <c r="O29" s="37">
        <v>6657</v>
      </c>
      <c r="P29" s="38">
        <v>69</v>
      </c>
    </row>
    <row r="30" ht="26.25" customHeight="1">
      <c r="A30" t="s" s="124">
        <v>255</v>
      </c>
      <c r="B30" s="125">
        <v>146908.92</v>
      </c>
      <c r="C30" s="125">
        <v>115510</v>
      </c>
      <c r="D30" t="s" s="124">
        <v>230</v>
      </c>
      <c r="E30" s="126">
        <v>1.49</v>
      </c>
      <c r="F30" t="s" s="124">
        <v>33</v>
      </c>
      <c r="G30" s="145"/>
      <c r="H30" s="146"/>
      <c r="I30" s="36">
        <v>13789</v>
      </c>
      <c r="J30" s="36">
        <v>11508</v>
      </c>
      <c r="K30" s="36">
        <v>8854</v>
      </c>
      <c r="L30" s="36">
        <v>262166</v>
      </c>
      <c r="M30" s="36">
        <v>215806</v>
      </c>
      <c r="N30" s="36">
        <v>162040</v>
      </c>
      <c r="O30" s="37">
        <v>6657</v>
      </c>
      <c r="P30" s="38">
        <v>69</v>
      </c>
    </row>
    <row r="31" ht="26.25" customHeight="1">
      <c r="A31" t="s" s="124">
        <v>256</v>
      </c>
      <c r="B31" s="125">
        <v>122411.3</v>
      </c>
      <c r="C31" s="125">
        <v>22920</v>
      </c>
      <c r="D31" t="s" s="124">
        <v>230</v>
      </c>
      <c r="E31" s="126">
        <v>1.49</v>
      </c>
      <c r="F31" t="s" s="124">
        <v>33</v>
      </c>
      <c r="G31" s="145"/>
      <c r="H31" s="146"/>
      <c r="I31" s="36">
        <v>13789</v>
      </c>
      <c r="J31" s="36">
        <v>11508</v>
      </c>
      <c r="K31" s="36">
        <v>8854</v>
      </c>
      <c r="L31" s="36">
        <v>262166</v>
      </c>
      <c r="M31" s="36">
        <v>215806</v>
      </c>
      <c r="N31" s="36">
        <v>162040</v>
      </c>
      <c r="O31" s="37">
        <v>6657</v>
      </c>
      <c r="P31" s="38">
        <v>69</v>
      </c>
    </row>
    <row r="32" ht="26.25" customHeight="1">
      <c r="A32" t="s" s="124">
        <v>257</v>
      </c>
      <c r="B32" s="125">
        <v>177389.72</v>
      </c>
      <c r="C32" s="125">
        <v>112610</v>
      </c>
      <c r="D32" t="s" s="124">
        <v>230</v>
      </c>
      <c r="E32" s="126">
        <v>1.49</v>
      </c>
      <c r="F32" t="s" s="124">
        <v>33</v>
      </c>
      <c r="G32" s="145"/>
      <c r="H32" s="146"/>
      <c r="I32" s="36">
        <v>13789</v>
      </c>
      <c r="J32" s="36">
        <v>11508</v>
      </c>
      <c r="K32" s="36">
        <v>8854</v>
      </c>
      <c r="L32" s="36">
        <v>262166</v>
      </c>
      <c r="M32" s="36">
        <v>215806</v>
      </c>
      <c r="N32" s="36">
        <v>162040</v>
      </c>
      <c r="O32" s="37">
        <v>6657</v>
      </c>
      <c r="P32" s="38">
        <v>69</v>
      </c>
    </row>
    <row r="33" ht="26.25" customHeight="1">
      <c r="A33" t="s" s="124">
        <v>258</v>
      </c>
      <c r="B33" s="125">
        <v>225334.45</v>
      </c>
      <c r="C33" s="125">
        <v>320530</v>
      </c>
      <c r="D33" t="s" s="124">
        <v>230</v>
      </c>
      <c r="E33" s="126">
        <v>1.49</v>
      </c>
      <c r="F33" t="s" s="124">
        <v>33</v>
      </c>
      <c r="G33" s="145"/>
      <c r="H33" s="146"/>
      <c r="I33" s="36">
        <v>13789</v>
      </c>
      <c r="J33" s="36">
        <v>11508</v>
      </c>
      <c r="K33" s="36">
        <v>8854</v>
      </c>
      <c r="L33" s="36">
        <v>262166</v>
      </c>
      <c r="M33" s="36">
        <v>215806</v>
      </c>
      <c r="N33" s="36">
        <v>162040</v>
      </c>
      <c r="O33" s="37">
        <v>6657</v>
      </c>
      <c r="P33" s="38">
        <v>69</v>
      </c>
    </row>
    <row r="34" ht="26.25" customHeight="1">
      <c r="A34" t="s" s="124">
        <v>259</v>
      </c>
      <c r="B34" s="125">
        <v>225334.45</v>
      </c>
      <c r="C34" s="125">
        <v>94210</v>
      </c>
      <c r="D34" t="s" s="124">
        <v>230</v>
      </c>
      <c r="E34" s="126">
        <v>1.49</v>
      </c>
      <c r="F34" t="s" s="124">
        <v>33</v>
      </c>
      <c r="G34" s="145"/>
      <c r="H34" s="146"/>
      <c r="I34" s="36">
        <v>13789</v>
      </c>
      <c r="J34" s="36">
        <v>11508</v>
      </c>
      <c r="K34" s="36">
        <v>8854</v>
      </c>
      <c r="L34" s="36">
        <v>262166</v>
      </c>
      <c r="M34" s="36">
        <v>215806</v>
      </c>
      <c r="N34" s="36">
        <v>162040</v>
      </c>
      <c r="O34" s="37">
        <v>6657</v>
      </c>
      <c r="P34" s="38">
        <v>69</v>
      </c>
    </row>
    <row r="35" ht="26.25" customHeight="1">
      <c r="A35" t="s" s="124">
        <v>260</v>
      </c>
      <c r="B35" s="125">
        <v>17730.61</v>
      </c>
      <c r="C35" s="125">
        <v>88930</v>
      </c>
      <c r="D35" t="s" s="124">
        <v>230</v>
      </c>
      <c r="E35" s="126">
        <v>1.49</v>
      </c>
      <c r="F35" t="s" s="124">
        <v>33</v>
      </c>
      <c r="G35" s="145"/>
      <c r="H35" s="146"/>
      <c r="I35" s="36">
        <v>13789</v>
      </c>
      <c r="J35" s="36">
        <v>11508</v>
      </c>
      <c r="K35" s="36">
        <v>8854</v>
      </c>
      <c r="L35" s="36">
        <v>262166</v>
      </c>
      <c r="M35" s="36">
        <v>215806</v>
      </c>
      <c r="N35" s="36">
        <v>162040</v>
      </c>
      <c r="O35" s="37">
        <v>6657</v>
      </c>
      <c r="P35" s="38">
        <v>69</v>
      </c>
    </row>
    <row r="36" ht="25.5" customHeight="1">
      <c r="A36" t="s" s="124">
        <v>261</v>
      </c>
      <c r="B36" s="125">
        <v>42877.21</v>
      </c>
      <c r="C36" s="125">
        <v>183100</v>
      </c>
      <c r="D36" t="s" s="124">
        <v>230</v>
      </c>
      <c r="E36" s="126">
        <v>1.49</v>
      </c>
      <c r="F36" t="s" s="124">
        <v>33</v>
      </c>
      <c r="G36" s="145"/>
      <c r="H36" s="146"/>
      <c r="I36" s="36">
        <v>13789</v>
      </c>
      <c r="J36" s="36">
        <v>11508</v>
      </c>
      <c r="K36" s="36">
        <v>8854</v>
      </c>
      <c r="L36" s="36">
        <v>262166</v>
      </c>
      <c r="M36" s="36">
        <v>215806</v>
      </c>
      <c r="N36" s="36">
        <v>162040</v>
      </c>
      <c r="O36" s="66">
        <v>6657</v>
      </c>
      <c r="P36" s="38">
        <v>69</v>
      </c>
    </row>
  </sheetData>
  <mergeCells count="3">
    <mergeCell ref="A1:P1"/>
    <mergeCell ref="I2:K2"/>
    <mergeCell ref="L2:N2"/>
  </mergeCells>
  <conditionalFormatting sqref="E5:E36 I5:O36">
    <cfRule type="cellIs" dxfId="2" priority="1" operator="lessThan" stopIfTrue="1">
      <formula>0</formula>
    </cfRule>
  </conditionalFormatting>
  <hyperlinks>
    <hyperlink ref="A3" r:id="rId1" location="" tooltip="" display="(Source: gov.uk Download)"/>
    <hyperlink ref="B3" r:id="rId2" location="" tooltip="" display="(Source: gov.uk Download)"/>
  </hyperlinks>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5.xml><?xml version="1.0" encoding="utf-8"?>
<worksheet xmlns:r="http://schemas.openxmlformats.org/officeDocument/2006/relationships" xmlns="http://schemas.openxmlformats.org/spreadsheetml/2006/main">
  <dimension ref="A1:P26"/>
  <sheetViews>
    <sheetView workbookViewId="0" showGridLines="0" defaultGridColor="1"/>
  </sheetViews>
  <sheetFormatPr defaultColWidth="8.83333" defaultRowHeight="12.75" customHeight="1" outlineLevelRow="0" outlineLevelCol="0"/>
  <cols>
    <col min="1" max="1" width="14.5" style="149" customWidth="1"/>
    <col min="2" max="2" width="10.6719" style="149" customWidth="1"/>
    <col min="3" max="3" width="11.5" style="149" customWidth="1"/>
    <col min="4" max="4" width="11" style="149" customWidth="1"/>
    <col min="5" max="5" width="12.6719" style="149" customWidth="1"/>
    <col min="6" max="9" width="8.85156" style="149" customWidth="1"/>
    <col min="10" max="10" width="10.5" style="149" customWidth="1"/>
    <col min="11" max="12" width="8.85156" style="149" customWidth="1"/>
    <col min="13" max="13" width="10.5" style="149" customWidth="1"/>
    <col min="14" max="15" width="8.85156" style="149" customWidth="1"/>
    <col min="16" max="16" width="11.5" style="149" customWidth="1"/>
    <col min="17" max="16384" width="8.85156" style="149" customWidth="1"/>
  </cols>
  <sheetData>
    <row r="1" ht="15.75" customHeight="1">
      <c r="A1" t="s" s="7">
        <v>6</v>
      </c>
      <c r="B1" s="8"/>
      <c r="C1" s="8"/>
      <c r="D1" s="8"/>
      <c r="E1" s="8"/>
      <c r="F1" s="8"/>
      <c r="G1" s="8"/>
      <c r="H1" s="8"/>
      <c r="I1" s="8"/>
      <c r="J1" s="8"/>
      <c r="K1" s="8"/>
      <c r="L1" s="8"/>
      <c r="M1" s="8"/>
      <c r="N1" s="8"/>
      <c r="O1" s="8"/>
      <c r="P1" s="8"/>
    </row>
    <row r="2" ht="39" customHeight="1">
      <c r="A2" t="s" s="10">
        <v>7</v>
      </c>
      <c r="B2" t="s" s="11">
        <v>8</v>
      </c>
      <c r="C2" t="s" s="11">
        <v>9</v>
      </c>
      <c r="D2" t="s" s="11">
        <v>10</v>
      </c>
      <c r="E2" t="s" s="11">
        <v>11</v>
      </c>
      <c r="F2" t="s" s="11">
        <v>12</v>
      </c>
      <c r="G2" t="s" s="11">
        <v>208</v>
      </c>
      <c r="H2" t="s" s="11">
        <v>209</v>
      </c>
      <c r="I2" t="s" s="11">
        <v>210</v>
      </c>
      <c r="J2" s="12"/>
      <c r="K2" s="12"/>
      <c r="L2" t="s" s="11">
        <v>211</v>
      </c>
      <c r="M2" s="12"/>
      <c r="N2" s="12"/>
      <c r="O2" t="s" s="11">
        <v>212</v>
      </c>
      <c r="P2" t="s" s="11">
        <v>213</v>
      </c>
    </row>
    <row r="3" ht="39" customHeight="1">
      <c r="A3" t="s" s="13">
        <v>17</v>
      </c>
      <c r="B3" t="s" s="11">
        <v>17</v>
      </c>
      <c r="C3" t="s" s="11">
        <v>18</v>
      </c>
      <c r="D3" t="s" s="11">
        <v>19</v>
      </c>
      <c r="E3" t="s" s="11">
        <v>20</v>
      </c>
      <c r="F3" s="14"/>
      <c r="G3" s="14"/>
      <c r="H3" s="14"/>
      <c r="I3" t="s" s="150">
        <v>21</v>
      </c>
      <c r="J3" t="s" s="150">
        <v>22</v>
      </c>
      <c r="K3" t="s" s="11">
        <v>23</v>
      </c>
      <c r="L3" t="s" s="11">
        <v>21</v>
      </c>
      <c r="M3" t="s" s="11">
        <v>22</v>
      </c>
      <c r="N3" t="s" s="11">
        <v>23</v>
      </c>
      <c r="O3" s="14"/>
      <c r="P3" s="14"/>
    </row>
    <row r="4" ht="13.5" customHeight="1">
      <c r="A4" t="s" s="151">
        <v>263</v>
      </c>
      <c r="B4" s="152"/>
      <c r="C4" s="152"/>
      <c r="D4" s="153"/>
      <c r="E4" s="154"/>
      <c r="F4" s="155"/>
      <c r="G4" s="154"/>
      <c r="H4" s="156"/>
      <c r="I4" s="157"/>
      <c r="J4" s="157"/>
      <c r="K4" s="158"/>
      <c r="L4" s="154"/>
      <c r="M4" s="154"/>
      <c r="N4" s="154"/>
      <c r="O4" s="159"/>
      <c r="P4" s="160"/>
    </row>
    <row r="5" ht="51.7" customHeight="1">
      <c r="A5" t="s" s="35">
        <v>264</v>
      </c>
      <c r="B5" s="41">
        <v>10872.79</v>
      </c>
      <c r="C5" s="41">
        <v>69862</v>
      </c>
      <c r="D5" t="s" s="35">
        <v>265</v>
      </c>
      <c r="E5" s="161">
        <v>1.66</v>
      </c>
      <c r="F5" t="s" s="124">
        <v>33</v>
      </c>
      <c r="G5" s="129"/>
      <c r="H5" s="36"/>
      <c r="I5" s="36">
        <v>13789</v>
      </c>
      <c r="J5" s="36">
        <v>11508</v>
      </c>
      <c r="K5" s="36">
        <v>8854</v>
      </c>
      <c r="L5" s="36">
        <v>262166</v>
      </c>
      <c r="M5" s="36">
        <v>215806</v>
      </c>
      <c r="N5" s="36">
        <v>162040</v>
      </c>
      <c r="O5" s="37">
        <v>6657</v>
      </c>
      <c r="P5" s="38">
        <v>69</v>
      </c>
    </row>
    <row r="6" ht="26.25" customHeight="1">
      <c r="A6" t="s" s="35">
        <v>266</v>
      </c>
      <c r="B6" s="41">
        <v>25073.03</v>
      </c>
      <c r="C6" s="41">
        <v>25073.03</v>
      </c>
      <c r="D6" t="s" s="35">
        <v>265</v>
      </c>
      <c r="E6" s="161">
        <v>1.66</v>
      </c>
      <c r="F6" t="s" s="124">
        <v>33</v>
      </c>
      <c r="G6" s="129"/>
      <c r="H6" s="36"/>
      <c r="I6" s="36">
        <v>13789</v>
      </c>
      <c r="J6" s="36">
        <v>11508</v>
      </c>
      <c r="K6" s="36">
        <v>8854</v>
      </c>
      <c r="L6" s="36">
        <v>262166</v>
      </c>
      <c r="M6" s="36">
        <v>215806</v>
      </c>
      <c r="N6" s="36">
        <v>162040</v>
      </c>
      <c r="O6" s="37">
        <v>6657</v>
      </c>
      <c r="P6" s="38">
        <v>69</v>
      </c>
    </row>
    <row r="7" ht="26.25" customHeight="1">
      <c r="A7" t="s" s="35">
        <v>267</v>
      </c>
      <c r="B7" s="41">
        <v>27738.79</v>
      </c>
      <c r="C7" s="41">
        <v>181075</v>
      </c>
      <c r="D7" t="s" s="35">
        <v>265</v>
      </c>
      <c r="E7" s="161">
        <v>1.66</v>
      </c>
      <c r="F7" t="s" s="124">
        <v>33</v>
      </c>
      <c r="G7" s="129"/>
      <c r="H7" s="36"/>
      <c r="I7" s="36">
        <v>13789</v>
      </c>
      <c r="J7" s="36">
        <v>11508</v>
      </c>
      <c r="K7" s="36">
        <v>8854</v>
      </c>
      <c r="L7" s="36">
        <v>262166</v>
      </c>
      <c r="M7" s="36">
        <v>215806</v>
      </c>
      <c r="N7" s="36">
        <v>162040</v>
      </c>
      <c r="O7" s="37">
        <v>6657</v>
      </c>
      <c r="P7" s="38">
        <v>69</v>
      </c>
    </row>
    <row r="8" ht="26.25" customHeight="1">
      <c r="A8" t="s" s="25">
        <v>268</v>
      </c>
      <c r="B8" s="46">
        <v>14228.74</v>
      </c>
      <c r="C8" s="46">
        <v>366903</v>
      </c>
      <c r="D8" t="s" s="25">
        <v>265</v>
      </c>
      <c r="E8" s="162">
        <v>1.66</v>
      </c>
      <c r="F8" t="s" s="29">
        <v>27</v>
      </c>
      <c r="G8" s="163"/>
      <c r="H8" s="26"/>
      <c r="I8" s="26">
        <v>23352</v>
      </c>
      <c r="J8" s="26">
        <v>14008</v>
      </c>
      <c r="K8" s="26">
        <v>8854</v>
      </c>
      <c r="L8" s="26">
        <v>446262</v>
      </c>
      <c r="M8" s="26">
        <v>265537</v>
      </c>
      <c r="N8" s="26">
        <v>162040</v>
      </c>
      <c r="O8" s="27">
        <v>6657</v>
      </c>
      <c r="P8" s="28">
        <v>69</v>
      </c>
    </row>
    <row r="9" ht="26.25" customHeight="1">
      <c r="A9" t="s" s="35">
        <v>269</v>
      </c>
      <c r="B9" s="41">
        <v>237113.34</v>
      </c>
      <c r="C9" s="41">
        <v>188771</v>
      </c>
      <c r="D9" t="s" s="35">
        <v>265</v>
      </c>
      <c r="E9" s="161">
        <v>1.66</v>
      </c>
      <c r="F9" t="s" s="124">
        <v>33</v>
      </c>
      <c r="G9" s="129"/>
      <c r="H9" s="36"/>
      <c r="I9" s="36">
        <v>13789</v>
      </c>
      <c r="J9" s="36">
        <v>11508</v>
      </c>
      <c r="K9" s="36">
        <v>8854</v>
      </c>
      <c r="L9" s="36">
        <v>262166</v>
      </c>
      <c r="M9" s="36">
        <v>215806</v>
      </c>
      <c r="N9" s="36">
        <v>162040</v>
      </c>
      <c r="O9" s="37">
        <v>6657</v>
      </c>
      <c r="P9" s="38">
        <v>69</v>
      </c>
    </row>
    <row r="10" ht="26.25" customHeight="1">
      <c r="A10" t="s" s="35">
        <v>270</v>
      </c>
      <c r="B10" s="41">
        <v>178900.19</v>
      </c>
      <c r="C10" s="41">
        <v>72695</v>
      </c>
      <c r="D10" t="s" s="35">
        <v>265</v>
      </c>
      <c r="E10" s="161">
        <v>1.66</v>
      </c>
      <c r="F10" t="s" s="124">
        <v>33</v>
      </c>
      <c r="G10" s="129"/>
      <c r="H10" s="36"/>
      <c r="I10" s="36">
        <v>13789</v>
      </c>
      <c r="J10" s="36">
        <v>11508</v>
      </c>
      <c r="K10" s="36">
        <v>8854</v>
      </c>
      <c r="L10" s="36">
        <v>262166</v>
      </c>
      <c r="M10" s="36">
        <v>215806</v>
      </c>
      <c r="N10" s="36">
        <v>162040</v>
      </c>
      <c r="O10" s="37">
        <v>6657</v>
      </c>
      <c r="P10" s="38">
        <v>69</v>
      </c>
    </row>
    <row r="11" ht="26.25" customHeight="1">
      <c r="A11" t="s" s="35">
        <v>271</v>
      </c>
      <c r="B11" s="41">
        <v>113019.14</v>
      </c>
      <c r="C11" s="41">
        <v>595786</v>
      </c>
      <c r="D11" t="s" s="35">
        <v>265</v>
      </c>
      <c r="E11" s="161">
        <v>1.66</v>
      </c>
      <c r="F11" t="s" s="124">
        <v>33</v>
      </c>
      <c r="G11" s="129"/>
      <c r="H11" s="36"/>
      <c r="I11" s="36">
        <v>13789</v>
      </c>
      <c r="J11" s="36">
        <v>11508</v>
      </c>
      <c r="K11" s="36">
        <v>8854</v>
      </c>
      <c r="L11" s="36">
        <v>262166</v>
      </c>
      <c r="M11" s="36">
        <v>215806</v>
      </c>
      <c r="N11" s="36">
        <v>162040</v>
      </c>
      <c r="O11" s="37">
        <v>6657</v>
      </c>
      <c r="P11" s="38">
        <v>69</v>
      </c>
    </row>
    <row r="12" ht="26.25" customHeight="1">
      <c r="A12" t="s" s="35">
        <v>272</v>
      </c>
      <c r="B12" s="41">
        <v>83854.399999999994</v>
      </c>
      <c r="C12" s="41">
        <v>95696</v>
      </c>
      <c r="D12" t="s" s="35">
        <v>265</v>
      </c>
      <c r="E12" s="161">
        <v>1.66</v>
      </c>
      <c r="F12" t="s" s="124">
        <v>33</v>
      </c>
      <c r="G12" s="129"/>
      <c r="H12" s="36"/>
      <c r="I12" s="36">
        <v>13789</v>
      </c>
      <c r="J12" s="36">
        <v>11508</v>
      </c>
      <c r="K12" s="36">
        <v>8854</v>
      </c>
      <c r="L12" s="36">
        <v>262166</v>
      </c>
      <c r="M12" s="36">
        <v>215806</v>
      </c>
      <c r="N12" s="36">
        <v>162040</v>
      </c>
      <c r="O12" s="37">
        <v>6657</v>
      </c>
      <c r="P12" s="38">
        <v>69</v>
      </c>
    </row>
    <row r="13" ht="26.25" customHeight="1">
      <c r="A13" t="s" s="35">
        <v>273</v>
      </c>
      <c r="B13" s="41">
        <v>43749.01</v>
      </c>
      <c r="C13" s="41">
        <v>156100</v>
      </c>
      <c r="D13" t="s" s="35">
        <v>265</v>
      </c>
      <c r="E13" s="161">
        <v>1.66</v>
      </c>
      <c r="F13" t="s" s="124">
        <v>33</v>
      </c>
      <c r="G13" s="129"/>
      <c r="H13" s="36"/>
      <c r="I13" s="36">
        <v>13789</v>
      </c>
      <c r="J13" s="36">
        <v>11508</v>
      </c>
      <c r="K13" s="36">
        <v>8854</v>
      </c>
      <c r="L13" s="36">
        <v>262166</v>
      </c>
      <c r="M13" s="36">
        <v>215806</v>
      </c>
      <c r="N13" s="36">
        <v>162040</v>
      </c>
      <c r="O13" s="37">
        <v>6657</v>
      </c>
      <c r="P13" s="38">
        <v>69</v>
      </c>
    </row>
    <row r="14" ht="26.25" customHeight="1">
      <c r="A14" t="s" s="35">
        <v>274</v>
      </c>
      <c r="B14" s="41">
        <v>254807.51</v>
      </c>
      <c r="C14" s="41">
        <v>595786</v>
      </c>
      <c r="D14" t="s" s="35">
        <v>265</v>
      </c>
      <c r="E14" s="161">
        <v>1.66</v>
      </c>
      <c r="F14" t="s" s="124">
        <v>33</v>
      </c>
      <c r="G14" s="129"/>
      <c r="H14" s="36"/>
      <c r="I14" s="36">
        <v>13789</v>
      </c>
      <c r="J14" s="36">
        <v>11508</v>
      </c>
      <c r="K14" s="36">
        <v>8854</v>
      </c>
      <c r="L14" s="36">
        <v>262166</v>
      </c>
      <c r="M14" s="36">
        <v>215806</v>
      </c>
      <c r="N14" s="36">
        <v>162040</v>
      </c>
      <c r="O14" s="37">
        <v>6657</v>
      </c>
      <c r="P14" s="38">
        <v>69</v>
      </c>
    </row>
    <row r="15" ht="26.25" customHeight="1">
      <c r="A15" t="s" s="35">
        <v>275</v>
      </c>
      <c r="B15" s="41">
        <v>71445.81</v>
      </c>
      <c r="C15" s="41">
        <v>595786</v>
      </c>
      <c r="D15" t="s" s="35">
        <v>265</v>
      </c>
      <c r="E15" s="161">
        <v>1.66</v>
      </c>
      <c r="F15" t="s" s="124">
        <v>33</v>
      </c>
      <c r="G15" s="129"/>
      <c r="H15" s="36"/>
      <c r="I15" s="36">
        <v>13789</v>
      </c>
      <c r="J15" s="36">
        <v>11508</v>
      </c>
      <c r="K15" s="36">
        <v>8854</v>
      </c>
      <c r="L15" s="36">
        <v>262166</v>
      </c>
      <c r="M15" s="36">
        <v>215806</v>
      </c>
      <c r="N15" s="36">
        <v>162040</v>
      </c>
      <c r="O15" s="37">
        <v>6657</v>
      </c>
      <c r="P15" s="38">
        <v>69</v>
      </c>
    </row>
    <row r="16" ht="26.25" customHeight="1">
      <c r="A16" t="s" s="35">
        <v>276</v>
      </c>
      <c r="B16" s="41">
        <v>11195.69</v>
      </c>
      <c r="C16" s="41">
        <v>60326</v>
      </c>
      <c r="D16" t="s" s="35">
        <v>265</v>
      </c>
      <c r="E16" s="161">
        <v>1.66</v>
      </c>
      <c r="F16" t="s" s="124">
        <v>33</v>
      </c>
      <c r="G16" s="129"/>
      <c r="H16" s="36"/>
      <c r="I16" s="36">
        <v>13789</v>
      </c>
      <c r="J16" s="36">
        <v>11508</v>
      </c>
      <c r="K16" s="36">
        <v>8854</v>
      </c>
      <c r="L16" s="36">
        <v>262166</v>
      </c>
      <c r="M16" s="36">
        <v>215806</v>
      </c>
      <c r="N16" s="36">
        <v>162040</v>
      </c>
      <c r="O16" s="37">
        <v>6657</v>
      </c>
      <c r="P16" s="38">
        <v>69</v>
      </c>
    </row>
    <row r="17" ht="26.25" customHeight="1">
      <c r="A17" t="s" s="35">
        <v>277</v>
      </c>
      <c r="B17" s="41">
        <v>85027.17</v>
      </c>
      <c r="C17" s="41">
        <v>94590</v>
      </c>
      <c r="D17" t="s" s="35">
        <v>265</v>
      </c>
      <c r="E17" s="161">
        <v>1.66</v>
      </c>
      <c r="F17" t="s" s="124">
        <v>33</v>
      </c>
      <c r="G17" s="129"/>
      <c r="H17" s="36"/>
      <c r="I17" s="36">
        <v>13789</v>
      </c>
      <c r="J17" s="36">
        <v>11508</v>
      </c>
      <c r="K17" s="36">
        <v>8854</v>
      </c>
      <c r="L17" s="36">
        <v>262166</v>
      </c>
      <c r="M17" s="36">
        <v>215806</v>
      </c>
      <c r="N17" s="36">
        <v>162040</v>
      </c>
      <c r="O17" s="37">
        <v>6657</v>
      </c>
      <c r="P17" s="38">
        <v>69</v>
      </c>
    </row>
    <row r="18" ht="26.25" customHeight="1">
      <c r="A18" t="s" s="35">
        <v>278</v>
      </c>
      <c r="B18" s="41">
        <v>44233.54</v>
      </c>
      <c r="C18" s="41">
        <v>143315</v>
      </c>
      <c r="D18" t="s" s="35">
        <v>265</v>
      </c>
      <c r="E18" s="161">
        <v>1.66</v>
      </c>
      <c r="F18" t="s" s="124">
        <v>33</v>
      </c>
      <c r="G18" s="129"/>
      <c r="H18" s="36"/>
      <c r="I18" s="36">
        <v>13789</v>
      </c>
      <c r="J18" s="36">
        <v>11508</v>
      </c>
      <c r="K18" s="36">
        <v>8854</v>
      </c>
      <c r="L18" s="36">
        <v>262166</v>
      </c>
      <c r="M18" s="36">
        <v>215806</v>
      </c>
      <c r="N18" s="36">
        <v>162040</v>
      </c>
      <c r="O18" s="37">
        <v>6657</v>
      </c>
      <c r="P18" s="38">
        <v>69</v>
      </c>
    </row>
    <row r="19" ht="26.25" customHeight="1">
      <c r="A19" t="s" s="35">
        <v>279</v>
      </c>
      <c r="B19" s="41">
        <v>19052.46</v>
      </c>
      <c r="C19" s="41">
        <v>154676</v>
      </c>
      <c r="D19" t="s" s="35">
        <v>265</v>
      </c>
      <c r="E19" s="161">
        <v>1.66</v>
      </c>
      <c r="F19" t="s" s="124">
        <v>33</v>
      </c>
      <c r="G19" s="129"/>
      <c r="H19" s="36"/>
      <c r="I19" s="36">
        <v>13789</v>
      </c>
      <c r="J19" s="36">
        <v>11508</v>
      </c>
      <c r="K19" s="36">
        <v>8854</v>
      </c>
      <c r="L19" s="36">
        <v>262166</v>
      </c>
      <c r="M19" s="36">
        <v>215806</v>
      </c>
      <c r="N19" s="36">
        <v>162040</v>
      </c>
      <c r="O19" s="37">
        <v>6657</v>
      </c>
      <c r="P19" s="38">
        <v>69</v>
      </c>
    </row>
    <row r="20" ht="26.25" customHeight="1">
      <c r="A20" t="s" s="35">
        <v>280</v>
      </c>
      <c r="B20" s="41">
        <v>161867.76</v>
      </c>
      <c r="C20" s="41">
        <v>125818</v>
      </c>
      <c r="D20" t="s" s="35">
        <v>265</v>
      </c>
      <c r="E20" s="161">
        <v>1.66</v>
      </c>
      <c r="F20" t="s" s="124">
        <v>33</v>
      </c>
      <c r="G20" s="129"/>
      <c r="H20" s="36"/>
      <c r="I20" s="36">
        <v>13789</v>
      </c>
      <c r="J20" s="36">
        <v>11508</v>
      </c>
      <c r="K20" s="36">
        <v>8854</v>
      </c>
      <c r="L20" s="36">
        <v>262166</v>
      </c>
      <c r="M20" s="36">
        <v>215806</v>
      </c>
      <c r="N20" s="36">
        <v>162040</v>
      </c>
      <c r="O20" s="37">
        <v>6657</v>
      </c>
      <c r="P20" s="38">
        <v>69</v>
      </c>
    </row>
    <row r="21" ht="26.25" customHeight="1">
      <c r="A21" t="s" s="35">
        <v>281</v>
      </c>
      <c r="B21" s="41">
        <v>519532.07</v>
      </c>
      <c r="C21" s="41">
        <v>132435</v>
      </c>
      <c r="D21" t="s" s="35">
        <v>35</v>
      </c>
      <c r="E21" s="161">
        <v>1.04</v>
      </c>
      <c r="F21" t="s" s="124">
        <v>33</v>
      </c>
      <c r="G21" s="129"/>
      <c r="H21" s="36"/>
      <c r="I21" s="36">
        <v>13789</v>
      </c>
      <c r="J21" s="36">
        <v>11508</v>
      </c>
      <c r="K21" s="36">
        <v>8854</v>
      </c>
      <c r="L21" s="36">
        <v>262166</v>
      </c>
      <c r="M21" s="36">
        <v>215806</v>
      </c>
      <c r="N21" s="36">
        <v>162040</v>
      </c>
      <c r="O21" s="37">
        <v>6657</v>
      </c>
      <c r="P21" s="38">
        <v>69</v>
      </c>
    </row>
    <row r="22" ht="26.25" customHeight="1">
      <c r="A22" t="s" s="35">
        <v>282</v>
      </c>
      <c r="B22" s="41">
        <v>42415.03</v>
      </c>
      <c r="C22" s="41">
        <v>241264</v>
      </c>
      <c r="D22" t="s" s="35">
        <v>265</v>
      </c>
      <c r="E22" s="161">
        <v>1.66</v>
      </c>
      <c r="F22" t="s" s="124">
        <v>33</v>
      </c>
      <c r="G22" s="129"/>
      <c r="H22" s="36"/>
      <c r="I22" s="36">
        <v>13789</v>
      </c>
      <c r="J22" s="36">
        <v>11508</v>
      </c>
      <c r="K22" s="36">
        <v>8854</v>
      </c>
      <c r="L22" s="36">
        <v>262166</v>
      </c>
      <c r="M22" s="36">
        <v>215806</v>
      </c>
      <c r="N22" s="36">
        <v>162040</v>
      </c>
      <c r="O22" s="37">
        <v>6657</v>
      </c>
      <c r="P22" s="38">
        <v>69</v>
      </c>
    </row>
    <row r="23" ht="26.25" customHeight="1">
      <c r="A23" t="s" s="25">
        <v>283</v>
      </c>
      <c r="B23" s="46">
        <v>37965.91</v>
      </c>
      <c r="C23" s="46">
        <v>246993</v>
      </c>
      <c r="D23" t="s" s="25">
        <v>265</v>
      </c>
      <c r="E23" s="162">
        <v>1.66</v>
      </c>
      <c r="F23" t="s" s="29">
        <v>27</v>
      </c>
      <c r="G23" s="163"/>
      <c r="H23" s="26"/>
      <c r="I23" s="26">
        <v>23352</v>
      </c>
      <c r="J23" s="26">
        <v>14008</v>
      </c>
      <c r="K23" s="26">
        <v>8854</v>
      </c>
      <c r="L23" s="26">
        <v>446262</v>
      </c>
      <c r="M23" s="26">
        <v>265537</v>
      </c>
      <c r="N23" s="26">
        <v>162040</v>
      </c>
      <c r="O23" s="27">
        <v>6657</v>
      </c>
      <c r="P23" s="28">
        <v>69</v>
      </c>
    </row>
    <row r="24" ht="26.25" customHeight="1">
      <c r="A24" t="s" s="35">
        <v>284</v>
      </c>
      <c r="B24" s="41">
        <v>12624.01</v>
      </c>
      <c r="C24" s="41">
        <v>93961</v>
      </c>
      <c r="D24" t="s" s="35">
        <v>265</v>
      </c>
      <c r="E24" s="161">
        <v>1.66</v>
      </c>
      <c r="F24" t="s" s="124">
        <v>33</v>
      </c>
      <c r="G24" s="129"/>
      <c r="H24" s="36"/>
      <c r="I24" s="36">
        <v>13789</v>
      </c>
      <c r="J24" s="36">
        <v>11508</v>
      </c>
      <c r="K24" s="36">
        <v>8854</v>
      </c>
      <c r="L24" s="36">
        <v>262166</v>
      </c>
      <c r="M24" s="36">
        <v>215806</v>
      </c>
      <c r="N24" s="36">
        <v>162040</v>
      </c>
      <c r="O24" s="37">
        <v>6657</v>
      </c>
      <c r="P24" s="38">
        <v>69</v>
      </c>
    </row>
    <row r="25" ht="26.25" customHeight="1">
      <c r="A25" t="s" s="35">
        <v>285</v>
      </c>
      <c r="B25" s="41">
        <v>33119.25</v>
      </c>
      <c r="C25" s="41">
        <v>133587</v>
      </c>
      <c r="D25" t="s" s="35">
        <v>265</v>
      </c>
      <c r="E25" s="161">
        <v>1.66</v>
      </c>
      <c r="F25" t="s" s="124">
        <v>33</v>
      </c>
      <c r="G25" s="129"/>
      <c r="H25" s="36"/>
      <c r="I25" s="36">
        <v>13789</v>
      </c>
      <c r="J25" s="36">
        <v>11508</v>
      </c>
      <c r="K25" s="36">
        <v>8854</v>
      </c>
      <c r="L25" s="36">
        <v>262166</v>
      </c>
      <c r="M25" s="36">
        <v>215806</v>
      </c>
      <c r="N25" s="36">
        <v>162040</v>
      </c>
      <c r="O25" s="37">
        <v>6657</v>
      </c>
      <c r="P25" s="38">
        <v>69</v>
      </c>
    </row>
    <row r="26" ht="25.5" customHeight="1">
      <c r="A26" t="s" s="35">
        <v>286</v>
      </c>
      <c r="B26" s="41">
        <v>50377.39</v>
      </c>
      <c r="C26" s="41">
        <v>135957</v>
      </c>
      <c r="D26" t="s" s="35">
        <v>35</v>
      </c>
      <c r="E26" s="161">
        <v>1.04</v>
      </c>
      <c r="F26" t="s" s="124">
        <v>33</v>
      </c>
      <c r="G26" s="129"/>
      <c r="H26" s="36"/>
      <c r="I26" s="36">
        <v>13789</v>
      </c>
      <c r="J26" s="36">
        <v>11508</v>
      </c>
      <c r="K26" s="36">
        <v>8854</v>
      </c>
      <c r="L26" s="36">
        <v>262166</v>
      </c>
      <c r="M26" s="36">
        <v>215806</v>
      </c>
      <c r="N26" s="36">
        <v>162040</v>
      </c>
      <c r="O26" s="66">
        <v>6657</v>
      </c>
      <c r="P26" s="38">
        <v>69</v>
      </c>
    </row>
  </sheetData>
  <mergeCells count="3">
    <mergeCell ref="A1:P1"/>
    <mergeCell ref="I2:K2"/>
    <mergeCell ref="L2:N2"/>
  </mergeCells>
  <conditionalFormatting sqref="G5:O26">
    <cfRule type="cellIs" dxfId="3" priority="1" operator="lessThan" stopIfTrue="1">
      <formula>0</formula>
    </cfRule>
  </conditionalFormatting>
  <hyperlinks>
    <hyperlink ref="A3" r:id="rId1" location="" tooltip="" display="(Source: gov.uk Download)"/>
    <hyperlink ref="B3" r:id="rId2" location="" tooltip="" display="(Source: gov.uk Download)"/>
  </hyperlinks>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